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-255" yWindow="-60" windowWidth="25440" windowHeight="14385"/>
  </bookViews>
  <sheets>
    <sheet name="КПК1014060" sheetId="1" r:id="rId1"/>
  </sheets>
  <definedNames>
    <definedName name="__EDRPOU">КПК1014060!$AU$14</definedName>
    <definedName name="__EDRPOU_VV">КПК1014060!$AU$17</definedName>
    <definedName name="__KFKV">КПК1014060!$AA$20</definedName>
    <definedName name="__KLB">КПК1014060!$BE$20</definedName>
    <definedName name="__KPKVKMB">КПК1014060!$B$20</definedName>
    <definedName name="__KTPKVKMB">КПК1014060!$N$20</definedName>
    <definedName name="__NAME_ORGVV">КПК1014060!$N$17</definedName>
    <definedName name="__NAME_TPKVKMB">КПК1014060!$AK$20</definedName>
    <definedName name="__RY">КПК1014060!$AN$11</definedName>
    <definedName name="_ANALYSIS">КПК1014060!$A$105</definedName>
    <definedName name="_CONCLUSION">КПК1014060!$A$108</definedName>
    <definedName name="_GOAL">КПК1014060!$A$29</definedName>
    <definedName name="_HBOS">КПК1014060!$AP$114</definedName>
    <definedName name="_HFIN">КПК1014060!$AP$118</definedName>
    <definedName name="_R03G10">КПК1014060!$BI$44</definedName>
    <definedName name="_R03G11">КПК1014060!$BN$44</definedName>
    <definedName name="_R03G3">КПК1014060!$AA$44</definedName>
    <definedName name="_R03G4">КПК1014060!$AF$44</definedName>
    <definedName name="_R03G5">КПК1014060!$AK$44</definedName>
    <definedName name="_R03G6">КПК1014060!$AP$44</definedName>
    <definedName name="_R03G7">КПК1014060!$AU$44</definedName>
    <definedName name="_R03G8">КПК1014060!$AZ$44</definedName>
    <definedName name="_R03G9">КПК1014060!$BD$44</definedName>
    <definedName name="_R04G10">КПК1014060!$BD$60</definedName>
    <definedName name="_R04G11">КПК1014060!$BI$60</definedName>
    <definedName name="_R04G3">КПК1014060!$S$60</definedName>
    <definedName name="_R04G4">КПК1014060!$X$60</definedName>
    <definedName name="_R04G5">КПК1014060!$AC$60</definedName>
    <definedName name="_R04G6">КПК1014060!$AI$60</definedName>
    <definedName name="_R04G7">КПК1014060!$AN$60</definedName>
    <definedName name="_R04G8">КПК1014060!$AS$60</definedName>
    <definedName name="_R04G9">КПК1014060!$AY$60</definedName>
    <definedName name="T10RXXXXG1S">КПК1014060!$A$95</definedName>
    <definedName name="T10RXXXXG2S">КПК1014060!$C$95</definedName>
    <definedName name="T10RXXXXG3S">КПК1014060!$J$95</definedName>
    <definedName name="T10RXXXXG4S">КПК1014060!$O$95</definedName>
    <definedName name="T11RXXXXG1S">КПК1014060!$A$98</definedName>
    <definedName name="T11RXXXXG2S">КПК1014060!$C$98</definedName>
    <definedName name="T11RXXXXG3S">КПК1014060!$J$98</definedName>
    <definedName name="T11RXXXXG4S">КПК1014060!$O$98</definedName>
    <definedName name="T12RXXXXG1S">КПК1014060!$A$101</definedName>
    <definedName name="T12RXXXXG2S">КПК1014060!$C$101</definedName>
    <definedName name="T12RXXXXG3S">КПК1014060!$J$101</definedName>
    <definedName name="T12RXXXXG4S">КПК1014060!$O$101</definedName>
    <definedName name="T13RXXXXG1S">КПК1014060!$A$50</definedName>
    <definedName name="T13RXXXXG4S">КПК1014060!$C$50</definedName>
    <definedName name="T1RXXXXG1S">КПК1014060!$A$25</definedName>
    <definedName name="T1RXXXXG2S">КПК1014060!$G$25</definedName>
    <definedName name="T2RXXXXG1S">КПК1014060!$A$33</definedName>
    <definedName name="T2RXXXXG2S">КПК1014060!$G$33</definedName>
    <definedName name="T3RXXXXG10">КПК1014060!$BI$42</definedName>
    <definedName name="T3RXXXXG11">КПК1014060!$BN$42</definedName>
    <definedName name="T3RXXXXG1S">КПК1014060!$A$42</definedName>
    <definedName name="T3RXXXXG2S">КПК1014060!$C$42</definedName>
    <definedName name="T3RXXXXG3">КПК1014060!$AA$42</definedName>
    <definedName name="T3RXXXXG4">КПК1014060!$AF$42</definedName>
    <definedName name="T3RXXXXG5">КПК1014060!$AK$42</definedName>
    <definedName name="T3RXXXXG6">КПК1014060!$AP$42</definedName>
    <definedName name="T3RXXXXG7">КПК1014060!$AU$42</definedName>
    <definedName name="T3RXXXXG8">КПК1014060!$AZ$42</definedName>
    <definedName name="T3RXXXXG9">КПК1014060!$BD$42</definedName>
    <definedName name="T4RXXXXG10">КПК1014060!$BD$58</definedName>
    <definedName name="T4RXXXXG11">КПК1014060!$BI$58</definedName>
    <definedName name="T4RXXXXG1S">КПК1014060!$A$58</definedName>
    <definedName name="T4RXXXXG2S">КПК1014060!$C$58</definedName>
    <definedName name="T4RXXXXG3">КПК1014060!$S$58</definedName>
    <definedName name="T4RXXXXG4">КПК1014060!$X$58</definedName>
    <definedName name="T4RXXXXG5">КПК1014060!$AC$58</definedName>
    <definedName name="T4RXXXXG6">КПК1014060!$AI$58</definedName>
    <definedName name="T4RXXXXG7">КПК1014060!$AN$58</definedName>
    <definedName name="T4RXXXXG8">КПК1014060!$AS$58</definedName>
    <definedName name="T4RXXXXG9">КПК1014060!$AY$58</definedName>
    <definedName name="T5RXXXXG10">КПК1014060!$AX$69</definedName>
    <definedName name="T5RXXXXG11">КПК1014060!$BC$69</definedName>
    <definedName name="T5RXXXXG12">КПК1014060!$BH$69</definedName>
    <definedName name="T5RXXXXG13">КПК1014060!$BM$69</definedName>
    <definedName name="T5RXXXXG1S">КПК1014060!$A$69</definedName>
    <definedName name="T5RXXXXG2S">КПК1014060!$C$69</definedName>
    <definedName name="T5RXXXXG3S">КПК1014060!$J$69</definedName>
    <definedName name="T5RXXXXG4S">КПК1014060!$O$69</definedName>
    <definedName name="T5RXXXXG5">КПК1014060!$Y$69</definedName>
    <definedName name="T5RXXXXG6">КПК1014060!$AD$69</definedName>
    <definedName name="T5RXXXXG7">КПК1014060!$AI$69</definedName>
    <definedName name="T5RXXXXG8">КПК1014060!$AN$69</definedName>
    <definedName name="T5RXXXXG9">КПК1014060!$AS$69</definedName>
    <definedName name="T6RXXXXG10">КПК1014060!$AX$75</definedName>
    <definedName name="T6RXXXXG11">КПК1014060!$BC$75</definedName>
    <definedName name="T6RXXXXG12">КПК1014060!$BH$75</definedName>
    <definedName name="T6RXXXXG13">КПК1014060!$BM$75</definedName>
    <definedName name="T6RXXXXG1S">КПК1014060!$A$75</definedName>
    <definedName name="T6RXXXXG2S">КПК1014060!$C$75</definedName>
    <definedName name="T6RXXXXG3S">КПК1014060!$J$75</definedName>
    <definedName name="T6RXXXXG4S">КПК1014060!$O$75</definedName>
    <definedName name="T6RXXXXG5">КПК1014060!$Y$75</definedName>
    <definedName name="T6RXXXXG6">КПК1014060!$AD$75</definedName>
    <definedName name="T6RXXXXG7">КПК1014060!$AI$75</definedName>
    <definedName name="T6RXXXXG8">КПК1014060!$AN$75</definedName>
    <definedName name="T6RXXXXG9">КПК1014060!$AS$75</definedName>
    <definedName name="T7RXXXXG10">КПК1014060!$AX$79</definedName>
    <definedName name="T7RXXXXG11">КПК1014060!$BC$79</definedName>
    <definedName name="T7RXXXXG12">КПК1014060!$BH$79</definedName>
    <definedName name="T7RXXXXG13">КПК1014060!$BM$79</definedName>
    <definedName name="T7RXXXXG1S">КПК1014060!$A$79</definedName>
    <definedName name="T7RXXXXG2S">КПК1014060!$C$79</definedName>
    <definedName name="T7RXXXXG3S">КПК1014060!$J$79</definedName>
    <definedName name="T7RXXXXG4S">КПК1014060!$O$79</definedName>
    <definedName name="T7RXXXXG5">КПК1014060!$Y$79</definedName>
    <definedName name="T7RXXXXG6">КПК1014060!$AD$79</definedName>
    <definedName name="T7RXXXXG7">КПК1014060!$AI$79</definedName>
    <definedName name="T7RXXXXG8">КПК1014060!$AN$79</definedName>
    <definedName name="T7RXXXXG9">КПК1014060!$AS$79</definedName>
    <definedName name="T8RXXXXG10">КПК1014060!$AX$82</definedName>
    <definedName name="T8RXXXXG11">КПК1014060!$BC$82</definedName>
    <definedName name="T8RXXXXG12">КПК1014060!$BH$82</definedName>
    <definedName name="T8RXXXXG13">КПК1014060!$BM$82</definedName>
    <definedName name="T8RXXXXG1S">КПК1014060!$A$82</definedName>
    <definedName name="T8RXXXXG2S">КПК1014060!$C$82</definedName>
    <definedName name="T8RXXXXG3S">КПК1014060!$J$82</definedName>
    <definedName name="T8RXXXXG4S">КПК1014060!$O$82</definedName>
    <definedName name="T8RXXXXG5">КПК1014060!$Y$82</definedName>
    <definedName name="T8RXXXXG6">КПК1014060!$AD$82</definedName>
    <definedName name="T8RXXXXG7">КПК1014060!$AI$82</definedName>
    <definedName name="T8RXXXXG8">КПК1014060!$AN$82</definedName>
    <definedName name="T8RXXXXG9">КПК1014060!$AS$82</definedName>
    <definedName name="T9RXXXXG1S">КПК1014060!$A$90</definedName>
    <definedName name="T9RXXXXG2S">КПК1014060!$C$90</definedName>
    <definedName name="T9RXXXXG3S">КПК1014060!$J$90</definedName>
    <definedName name="T9RXXXXG4S">КПК1014060!$O$90</definedName>
    <definedName name="TABL1">КПК1014060!$A$25:$BL$25</definedName>
    <definedName name="TABL10">КПК1014060!$A$95:$BQ$95</definedName>
    <definedName name="TABL11">КПК1014060!$A$98:$BQ$98</definedName>
    <definedName name="TABL12">КПК1014060!$A$101:$BQ$101</definedName>
    <definedName name="TABL13">КПК1014060!$A$50:$BQ$50</definedName>
    <definedName name="TABL2">КПК1014060!$A$33:$BL$33</definedName>
    <definedName name="TABL3">КПК1014060!$A$42:$BQ$42</definedName>
    <definedName name="TABL4">КПК1014060!$A$58:$BN$58</definedName>
    <definedName name="TABL5">КПК1014060!$A$69:$BQ$69</definedName>
    <definedName name="TABL6">КПК1014060!$A$75:$BQ$75</definedName>
    <definedName name="TABL7">КПК1014060!$A$79:$BQ$79</definedName>
    <definedName name="TABL8">КПК1014060!$A$82:$BQ$82</definedName>
    <definedName name="TABL9">КПК1014060!$A$90:$BQ$90</definedName>
    <definedName name="_xlnm.Print_Area" localSheetId="0">КПК1014060!$A$1:$BQ$119</definedName>
  </definedNames>
  <calcPr calcId="92512"/>
</workbook>
</file>

<file path=xl/sharedStrings.xml><?xml version="1.0" encoding="utf-8"?>
<sst xmlns="http://schemas.openxmlformats.org/spreadsheetml/2006/main" count="270" uniqueCount="203">
  <si>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</si>
  <si>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</si>
  <si>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</si>
  <si>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</si>
  <si>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</si>
  <si>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</si>
  <si>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</si>
  <si>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</si>
  <si>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</si>
  <si>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</si>
  <si>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</si>
  <si>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</si>
  <si>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</si>
  <si>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</si>
  <si>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</si>
  <si>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</si>
  <si>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</si>
  <si>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</si>
  <si>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</si>
  <si>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</si>
  <si>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</si>
  <si>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</si>
  <si>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</si>
  <si>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</si>
  <si>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</si>
  <si>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</si>
  <si>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</si>
  <si>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</si>
  <si>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</si>
  <si>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</si>
  <si>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</si>
  <si>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</si>
  <si>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</si>
  <si>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</si>
  <si>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</si>
  <si>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</si>
  <si>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</si>
  <si>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</si>
  <si>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</si>
  <si>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</si>
  <si>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</si>
  <si>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</si>
  <si>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</si>
  <si>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</si>
  <si>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</si>
  <si>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</si>
  <si>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</si>
  <si>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</si>
  <si>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</si>
  <si>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</si>
  <si>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</si>
  <si>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</si>
  <si>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</si>
  <si>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</si>
  <si>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</si>
  <si>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</si>
  <si>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</si>
  <si>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</si>
  <si>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</si>
  <si>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</si>
  <si>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</si>
  <si>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</si>
  <si>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</si>
  <si>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</si>
  <si>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</si>
  <si>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</si>
  <si>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</si>
  <si>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</si>
  <si>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</si>
  <si>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</si>
  <si>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</si>
  <si>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</si>
  <si>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</si>
  <si>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</si>
  <si>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</si>
  <si>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</si>
  <si>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</si>
  <si>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</si>
  <si>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</si>
  <si>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</si>
  <si>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</si>
  <si>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</si>
  <si>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</si>
  <si>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</si>
  <si>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</si>
  <si>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</si>
  <si>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</si>
  <si>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</si>
  <si>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</si>
  <si>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</si>
  <si>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</si>
  <si>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</si>
  <si>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</si>
  <si>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</si>
  <si>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</si>
  <si>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</si>
  <si>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</si>
  <si>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</si>
  <si>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</si>
  <si>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</si>
  <si>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</si>
  <si>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</si>
  <si>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</si>
  <si>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</si>
  <si>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</si>
  <si>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</si>
  <si>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</si>
  <si>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</si>
  <si>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</si>
  <si>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</si>
  <si>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</si>
  <si>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</si>
  <si>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</si>
  <si>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</si>
  <si>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</si>
  <si>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</si>
  <si>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</si>
  <si>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</si>
  <si>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</si>
  <si>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</si>
  <si>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</si>
  <si>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</si>
  <si>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</si>
  <si>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</si>
  <si>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</si>
  <si>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</si>
  <si>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</si>
  <si>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</si>
  <si>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</si>
  <si>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</si>
  <si>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</si>
  <si>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</si>
  <si>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</si>
  <si>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</si>
  <si>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</si>
  <si>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</si>
  <si>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</si>
  <si>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</si>
  <si>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</si>
  <si>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</si>
  <si>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</si>
  <si>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</si>
  <si>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</si>
  <si>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</si>
  <si>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</si>
  <si>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</si>
  <si>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</si>
  <si>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</si>
  <si>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</si>
  <si>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</si>
  <si>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</si>
  <si>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</si>
  <si>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</si>
  <si>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</si>
  <si>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</si>
  <si>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</si>
  <si>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</si>
  <si>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</si>
  <si>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</si>
  <si>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</si>
  <si>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</si>
  <si>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44042579</t>
  </si>
  <si>
    <t>1455000000</t>
  </si>
  <si>
    <t>1014060</t>
  </si>
  <si>
    <t>4060</t>
  </si>
  <si>
    <t>0828</t>
  </si>
  <si>
    <t>Підтримка професійних творчих колективів з обміну мистецькими набутками</t>
  </si>
  <si>
    <t>Забезпечення організації культурного дозвілля населення і зміцнення культурних традицій</t>
  </si>
  <si>
    <t>Здійснення витрат,пов'язаних з утриманням закладів культури</t>
  </si>
  <si>
    <t>кількість штатних працівників</t>
  </si>
  <si>
    <t>од.</t>
  </si>
  <si>
    <t>штатний розпис</t>
  </si>
  <si>
    <t>в т. ч. жінок</t>
  </si>
  <si>
    <t>кількість установ - усього</t>
  </si>
  <si>
    <t>мережа установ та закладів</t>
  </si>
  <si>
    <t>обсяг фінансової підтримки</t>
  </si>
  <si>
    <t>грн.</t>
  </si>
  <si>
    <t>кошторис</t>
  </si>
  <si>
    <t>кількість заходів, які забезпечують організацію культурного дозвілля населення</t>
  </si>
  <si>
    <t>план роботи</t>
  </si>
  <si>
    <t>кількість відвідувачів - усього</t>
  </si>
  <si>
    <t>осіб</t>
  </si>
  <si>
    <t>середні витрати на проведення одного заходу</t>
  </si>
  <si>
    <t>розрахунок</t>
  </si>
  <si>
    <t>динаміка  відвідувачів у плановому періоді відповідно до фактичного показника попереднього періоду</t>
  </si>
  <si>
    <t>відс.</t>
  </si>
  <si>
    <t>Причиною відхилення є наявність вакантних посад та економія енергоносіїв (значні планові та аварійні відключення електроенергії). По спеціальному фонду відхилення за рахунок власних надходжень.</t>
  </si>
  <si>
    <t>Причиною відхилення є наявність вакантних посад.</t>
  </si>
  <si>
    <t>Причиною відхилення є наявність вакантних посад та економія енергоносіїв (значні планові та аварійні відключення електроенергії).</t>
  </si>
  <si>
    <t>Кількість відвідувачів на заходах була значно більшою, ніж заплановано по причині того, що метою проведення більшої частини заходів було збір коштів на Збройні сили України.</t>
  </si>
  <si>
    <t>Причина відхилення - використання меншого обсягу фінансової підтримки.</t>
  </si>
  <si>
    <t>місцевого бюджету на 2025  рік</t>
  </si>
  <si>
    <t>1000000</t>
  </si>
  <si>
    <t>Відділ культури, молоді та спорту Новоодеської міської ради</t>
  </si>
  <si>
    <t>1010000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</si>
  <si>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</si>
  <si>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</t>
  </si>
  <si>
    <t>Касові видатки за 2025 рік по бюджетній програмі за загальним фондом: 4063447,94 грн., що складає 85,16%  від запланованих. Причинами відхилення фактичних показників від планових є наявність вакантних посад, економія енергоносіїв (значні планові та аварійні відключення електроенергії). На протязі року більша частина заходів проводилась з метою збору грошей на Збройні сили України. В період військового стану в країні це є цілком соціально прийнятим. Люди готові брати і активно беруть в цьому участь, тому кількість відвідувачів на заходах протягом 2025 року була значно більшою, ніж було заплановано.</t>
  </si>
  <si>
    <t>Виділених бюджетних асигнувань в 2025 році по бюджетній програмі 1014060 "Забезпечення діяльності палаців і будинків культури, клубів, центрів дозвілля та інших клубних закладів" було достатньо для досягнення цілі та мети, виконання завдання бюджетної програми в повному обсязі.Протягом 2025 року творчі колективи КЗ "Новоодеський ЦКП" приймали участь в одинадцяти обласних конкурсах і в кожному з них займаючи призові місця.</t>
  </si>
  <si>
    <t>Начальник відділу культури МтаС Новоодеської міської ради</t>
  </si>
  <si>
    <t>Олена ТИЩЕНКО</t>
  </si>
  <si>
    <t>Головний бухгалтер</t>
  </si>
  <si>
    <t>Антоніна СПІЯН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</si>
</sst>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193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193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195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2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4771650</v>
      </c>
      <c r="AB43" s="44"/>
      <c r="AC43" s="44"/>
      <c r="AD43" s="44"/>
      <c r="AE43" s="44"/>
      <c r="AF43" s="44">
        <v>99800</v>
      </c>
      <c r="AG43" s="44"/>
      <c r="AH43" s="44"/>
      <c r="AI43" s="44"/>
      <c r="AJ43" s="44"/>
      <c r="AK43" s="44">
        <v>4871450</v>
      </c>
      <c r="AL43" s="44"/>
      <c r="AM43" s="44"/>
      <c r="AN43" s="44"/>
      <c r="AO43" s="44"/>
      <c r="AP43" s="44">
        <v>4063448</v>
      </c>
      <c r="AQ43" s="44"/>
      <c r="AR43" s="44"/>
      <c r="AS43" s="44"/>
      <c r="AT43" s="44"/>
      <c r="AU43" s="44">
        <v>161420</v>
      </c>
      <c r="AV43" s="44"/>
      <c r="AW43" s="44"/>
      <c r="AX43" s="44"/>
      <c r="AY43" s="44"/>
      <c r="AZ43" s="44">
        <v>4224868</v>
      </c>
      <c r="BA43" s="44"/>
      <c r="BB43" s="44"/>
      <c r="BC43" s="44"/>
      <c r="BD43" s="46">
        <v>-708202</v>
      </c>
      <c r="BE43" s="47"/>
      <c r="BF43" s="47"/>
      <c r="BG43" s="47"/>
      <c r="BH43" s="48"/>
      <c r="BI43" s="46">
        <v>61620</v>
      </c>
      <c r="BJ43" s="47"/>
      <c r="BK43" s="47"/>
      <c r="BL43" s="47"/>
      <c r="BM43" s="48"/>
      <c r="BN43" s="44">
        <v>-646582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4771650</v>
      </c>
      <c r="AB44" s="42"/>
      <c r="AC44" s="42"/>
      <c r="AD44" s="42"/>
      <c r="AE44" s="42"/>
      <c r="AF44" s="42">
        <v>99800</v>
      </c>
      <c r="AG44" s="42"/>
      <c r="AH44" s="42"/>
      <c r="AI44" s="42"/>
      <c r="AJ44" s="42"/>
      <c r="AK44" s="42">
        <v>4871450</v>
      </c>
      <c r="AL44" s="42"/>
      <c r="AM44" s="42"/>
      <c r="AN44" s="42"/>
      <c r="AO44" s="42"/>
      <c r="AP44" s="42">
        <v>4063448</v>
      </c>
      <c r="AQ44" s="42"/>
      <c r="AR44" s="42"/>
      <c r="AS44" s="42"/>
      <c r="AT44" s="42"/>
      <c r="AU44" s="105">
        <v>161420</v>
      </c>
      <c r="AV44" s="106"/>
      <c r="AW44" s="106"/>
      <c r="AX44" s="106"/>
      <c r="AY44" s="107"/>
      <c r="AZ44" s="42">
        <v>4224868</v>
      </c>
      <c r="BA44" s="42"/>
      <c r="BB44" s="42"/>
      <c r="BC44" s="42"/>
      <c r="BD44" s="42">
        <v>-708202</v>
      </c>
      <c r="BE44" s="42"/>
      <c r="BF44" s="42"/>
      <c r="BG44" s="42"/>
      <c r="BH44" s="42"/>
      <c r="BI44" s="42">
        <v>61620</v>
      </c>
      <c r="BJ44" s="42"/>
      <c r="BK44" s="42"/>
      <c r="BL44" s="42"/>
      <c r="BM44" s="42"/>
      <c r="BN44" s="42">
        <v>-646582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4" t="s">
        <v>186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130">
        <v>1</v>
      </c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26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26</v>
      </c>
      <c r="AJ70" s="82"/>
      <c r="AK70" s="82"/>
      <c r="AL70" s="82"/>
      <c r="AM70" s="83"/>
      <c r="AN70" s="81">
        <v>20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20</v>
      </c>
      <c r="AY70" s="82"/>
      <c r="AZ70" s="82"/>
      <c r="BA70" s="82"/>
      <c r="BB70" s="83"/>
      <c r="BC70" s="81">
        <v>-6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-6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>
        <v>2</v>
      </c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171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19.75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19.75</v>
      </c>
      <c r="AJ71" s="82"/>
      <c r="AK71" s="82"/>
      <c r="AL71" s="82"/>
      <c r="AM71" s="83"/>
      <c r="AN71" s="81">
        <v>14.5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14.5</v>
      </c>
      <c r="AY71" s="82"/>
      <c r="AZ71" s="82"/>
      <c r="BA71" s="82"/>
      <c r="BB71" s="83"/>
      <c r="BC71" s="81">
        <v>-5.25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-5.25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25.5" customHeight="1" x14ac:dyDescent="0.25">
      <c r="A72" s="130">
        <v>3</v>
      </c>
      <c r="B72" s="132"/>
      <c r="C72" s="84" t="s">
        <v>173</v>
      </c>
      <c r="D72" s="149"/>
      <c r="E72" s="149"/>
      <c r="F72" s="149"/>
      <c r="G72" s="149"/>
      <c r="H72" s="149"/>
      <c r="I72" s="150"/>
      <c r="J72" s="130" t="s">
        <v>170</v>
      </c>
      <c r="K72" s="131"/>
      <c r="L72" s="131"/>
      <c r="M72" s="131"/>
      <c r="N72" s="132"/>
      <c r="O72" s="84" t="s">
        <v>174</v>
      </c>
      <c r="P72" s="149"/>
      <c r="Q72" s="149"/>
      <c r="R72" s="149"/>
      <c r="S72" s="149"/>
      <c r="T72" s="149"/>
      <c r="U72" s="149"/>
      <c r="V72" s="149"/>
      <c r="W72" s="149"/>
      <c r="X72" s="150"/>
      <c r="Y72" s="81">
        <v>1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</v>
      </c>
      <c r="AJ72" s="82"/>
      <c r="AK72" s="82"/>
      <c r="AL72" s="82"/>
      <c r="AM72" s="83"/>
      <c r="AN72" s="81">
        <v>1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1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25.5" customHeight="1" x14ac:dyDescent="0.25">
      <c r="A73" s="130">
        <v>4</v>
      </c>
      <c r="B73" s="132"/>
      <c r="C73" s="84" t="s">
        <v>175</v>
      </c>
      <c r="D73" s="149"/>
      <c r="E73" s="149"/>
      <c r="F73" s="149"/>
      <c r="G73" s="149"/>
      <c r="H73" s="149"/>
      <c r="I73" s="150"/>
      <c r="J73" s="130" t="s">
        <v>176</v>
      </c>
      <c r="K73" s="131"/>
      <c r="L73" s="131"/>
      <c r="M73" s="131"/>
      <c r="N73" s="132"/>
      <c r="O73" s="84" t="s">
        <v>177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4771650</v>
      </c>
      <c r="Z73" s="82"/>
      <c r="AA73" s="82"/>
      <c r="AB73" s="82"/>
      <c r="AC73" s="83"/>
      <c r="AD73" s="81">
        <v>99800</v>
      </c>
      <c r="AE73" s="82"/>
      <c r="AF73" s="82"/>
      <c r="AG73" s="82"/>
      <c r="AH73" s="83"/>
      <c r="AI73" s="81">
        <v>4871450</v>
      </c>
      <c r="AJ73" s="82"/>
      <c r="AK73" s="82"/>
      <c r="AL73" s="82"/>
      <c r="AM73" s="83"/>
      <c r="AN73" s="81">
        <v>4063448</v>
      </c>
      <c r="AO73" s="82"/>
      <c r="AP73" s="82"/>
      <c r="AQ73" s="82"/>
      <c r="AR73" s="83"/>
      <c r="AS73" s="81">
        <v>161420</v>
      </c>
      <c r="AT73" s="82"/>
      <c r="AU73" s="82"/>
      <c r="AV73" s="82"/>
      <c r="AW73" s="83"/>
      <c r="AX73" s="81">
        <v>4224868</v>
      </c>
      <c r="AY73" s="82"/>
      <c r="AZ73" s="82"/>
      <c r="BA73" s="82"/>
      <c r="BB73" s="83"/>
      <c r="BC73" s="81">
        <v>-708202</v>
      </c>
      <c r="BD73" s="82"/>
      <c r="BE73" s="82"/>
      <c r="BF73" s="82"/>
      <c r="BG73" s="83"/>
      <c r="BH73" s="81">
        <v>61620</v>
      </c>
      <c r="BI73" s="82"/>
      <c r="BJ73" s="82"/>
      <c r="BK73" s="82"/>
      <c r="BL73" s="83"/>
      <c r="BM73" s="136">
        <v>-646582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 x14ac:dyDescent="0.25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2" t="s">
        <v>98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 x14ac:dyDescent="0.25">
      <c r="A76" s="130">
        <v>5</v>
      </c>
      <c r="B76" s="132"/>
      <c r="C76" s="84" t="s">
        <v>178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179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112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112</v>
      </c>
      <c r="AJ76" s="82"/>
      <c r="AK76" s="82"/>
      <c r="AL76" s="82"/>
      <c r="AM76" s="83"/>
      <c r="AN76" s="81">
        <v>112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112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25.5" customHeight="1" x14ac:dyDescent="0.25">
      <c r="A77" s="130">
        <v>14</v>
      </c>
      <c r="B77" s="132"/>
      <c r="C77" s="84" t="s">
        <v>180</v>
      </c>
      <c r="D77" s="149"/>
      <c r="E77" s="149"/>
      <c r="F77" s="149"/>
      <c r="G77" s="149"/>
      <c r="H77" s="149"/>
      <c r="I77" s="150"/>
      <c r="J77" s="130" t="s">
        <v>181</v>
      </c>
      <c r="K77" s="131"/>
      <c r="L77" s="131"/>
      <c r="M77" s="131"/>
      <c r="N77" s="132"/>
      <c r="O77" s="84" t="s">
        <v>179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3000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3000</v>
      </c>
      <c r="AJ77" s="82"/>
      <c r="AK77" s="82"/>
      <c r="AL77" s="82"/>
      <c r="AM77" s="83"/>
      <c r="AN77" s="81">
        <v>6137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6137</v>
      </c>
      <c r="AY77" s="82"/>
      <c r="AZ77" s="82"/>
      <c r="BA77" s="82"/>
      <c r="BB77" s="83"/>
      <c r="BC77" s="81">
        <v>3137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3137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2" t="s">
        <v>115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 x14ac:dyDescent="0.25">
      <c r="A80" s="130">
        <v>6</v>
      </c>
      <c r="B80" s="132"/>
      <c r="C80" s="84" t="s">
        <v>182</v>
      </c>
      <c r="D80" s="149"/>
      <c r="E80" s="149"/>
      <c r="F80" s="149"/>
      <c r="G80" s="149"/>
      <c r="H80" s="149"/>
      <c r="I80" s="150"/>
      <c r="J80" s="130" t="s">
        <v>176</v>
      </c>
      <c r="K80" s="131"/>
      <c r="L80" s="131"/>
      <c r="M80" s="131"/>
      <c r="N80" s="132"/>
      <c r="O80" s="84" t="s">
        <v>183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42604.02</v>
      </c>
      <c r="Z80" s="82"/>
      <c r="AA80" s="82"/>
      <c r="AB80" s="82"/>
      <c r="AC80" s="83"/>
      <c r="AD80" s="81">
        <v>891.07</v>
      </c>
      <c r="AE80" s="82"/>
      <c r="AF80" s="82"/>
      <c r="AG80" s="82"/>
      <c r="AH80" s="83"/>
      <c r="AI80" s="81">
        <v>43495.09</v>
      </c>
      <c r="AJ80" s="82"/>
      <c r="AK80" s="82"/>
      <c r="AL80" s="82"/>
      <c r="AM80" s="83"/>
      <c r="AN80" s="81">
        <v>36280.79</v>
      </c>
      <c r="AO80" s="82"/>
      <c r="AP80" s="82"/>
      <c r="AQ80" s="82"/>
      <c r="AR80" s="83"/>
      <c r="AS80" s="81">
        <v>1441.25</v>
      </c>
      <c r="AT80" s="82"/>
      <c r="AU80" s="82"/>
      <c r="AV80" s="82"/>
      <c r="AW80" s="83"/>
      <c r="AX80" s="81">
        <v>37722.04</v>
      </c>
      <c r="AY80" s="82"/>
      <c r="AZ80" s="82"/>
      <c r="BA80" s="82"/>
      <c r="BB80" s="83"/>
      <c r="BC80" s="81">
        <v>-6323.23</v>
      </c>
      <c r="BD80" s="82"/>
      <c r="BE80" s="82"/>
      <c r="BF80" s="82"/>
      <c r="BG80" s="83"/>
      <c r="BH80" s="81">
        <v>550.17999999999995</v>
      </c>
      <c r="BI80" s="82"/>
      <c r="BJ80" s="82"/>
      <c r="BK80" s="82"/>
      <c r="BL80" s="83"/>
      <c r="BM80" s="136">
        <v>-5773.05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153" t="s">
        <v>71</v>
      </c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2" t="s">
        <v>124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63.75" customHeight="1" x14ac:dyDescent="0.25">
      <c r="A83" s="130">
        <v>7</v>
      </c>
      <c r="B83" s="132"/>
      <c r="C83" s="84" t="s">
        <v>184</v>
      </c>
      <c r="D83" s="149"/>
      <c r="E83" s="149"/>
      <c r="F83" s="149"/>
      <c r="G83" s="149"/>
      <c r="H83" s="149"/>
      <c r="I83" s="150"/>
      <c r="J83" s="130" t="s">
        <v>185</v>
      </c>
      <c r="K83" s="131"/>
      <c r="L83" s="131"/>
      <c r="M83" s="131"/>
      <c r="N83" s="132"/>
      <c r="O83" s="84" t="s">
        <v>183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43.54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43.54</v>
      </c>
      <c r="AJ83" s="82"/>
      <c r="AK83" s="82"/>
      <c r="AL83" s="82"/>
      <c r="AM83" s="83"/>
      <c r="AN83" s="81">
        <v>43.54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43.54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25.5" customHeight="1" x14ac:dyDescent="0.25">
      <c r="A91" s="56">
        <v>1</v>
      </c>
      <c r="B91" s="57"/>
      <c r="C91" s="61" t="s">
        <v>169</v>
      </c>
      <c r="D91" s="149"/>
      <c r="E91" s="149"/>
      <c r="F91" s="149"/>
      <c r="G91" s="149"/>
      <c r="H91" s="149"/>
      <c r="I91" s="150"/>
      <c r="J91" s="61" t="s">
        <v>170</v>
      </c>
      <c r="K91" s="62"/>
      <c r="L91" s="62"/>
      <c r="M91" s="62"/>
      <c r="N91" s="63"/>
      <c r="O91" s="64" t="s">
        <v>187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5.75" customHeight="1" x14ac:dyDescent="0.25">
      <c r="A92" s="56">
        <v>2</v>
      </c>
      <c r="B92" s="57"/>
      <c r="C92" s="61" t="s">
        <v>172</v>
      </c>
      <c r="D92" s="149"/>
      <c r="E92" s="149"/>
      <c r="F92" s="149"/>
      <c r="G92" s="149"/>
      <c r="H92" s="149"/>
      <c r="I92" s="150"/>
      <c r="J92" s="61" t="s">
        <v>170</v>
      </c>
      <c r="K92" s="62"/>
      <c r="L92" s="62"/>
      <c r="M92" s="62"/>
      <c r="N92" s="63"/>
      <c r="O92" s="64" t="s">
        <v>187</v>
      </c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56">
        <v>4</v>
      </c>
      <c r="B93" s="57"/>
      <c r="C93" s="61" t="s">
        <v>175</v>
      </c>
      <c r="D93" s="149"/>
      <c r="E93" s="149"/>
      <c r="F93" s="149"/>
      <c r="G93" s="149"/>
      <c r="H93" s="149"/>
      <c r="I93" s="150"/>
      <c r="J93" s="61" t="s">
        <v>176</v>
      </c>
      <c r="K93" s="62"/>
      <c r="L93" s="62"/>
      <c r="M93" s="62"/>
      <c r="N93" s="63"/>
      <c r="O93" s="64" t="s">
        <v>188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7" t="s">
        <v>51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57</v>
      </c>
      <c r="B95" s="57"/>
      <c r="C95" s="61" t="s">
        <v>58</v>
      </c>
      <c r="D95" s="62"/>
      <c r="E95" s="62"/>
      <c r="F95" s="62"/>
      <c r="G95" s="62"/>
      <c r="H95" s="62"/>
      <c r="I95" s="63"/>
      <c r="J95" s="61" t="s">
        <v>61</v>
      </c>
      <c r="K95" s="62"/>
      <c r="L95" s="62"/>
      <c r="M95" s="62"/>
      <c r="N95" s="63"/>
      <c r="O95" s="64" t="s">
        <v>62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25">
      <c r="A96" s="56">
        <v>14</v>
      </c>
      <c r="B96" s="57"/>
      <c r="C96" s="61" t="s">
        <v>180</v>
      </c>
      <c r="D96" s="149"/>
      <c r="E96" s="149"/>
      <c r="F96" s="149"/>
      <c r="G96" s="149"/>
      <c r="H96" s="149"/>
      <c r="I96" s="150"/>
      <c r="J96" s="61" t="s">
        <v>181</v>
      </c>
      <c r="K96" s="62"/>
      <c r="L96" s="62"/>
      <c r="M96" s="62"/>
      <c r="N96" s="63"/>
      <c r="O96" s="64" t="s">
        <v>189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54</v>
      </c>
    </row>
    <row r="97" spans="1:79" s="3" customFormat="1" ht="12.75" customHeight="1" x14ac:dyDescent="0.25">
      <c r="A97" s="56"/>
      <c r="B97" s="57"/>
      <c r="C97" s="67" t="s">
        <v>52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63</v>
      </c>
      <c r="B98" s="57"/>
      <c r="C98" s="61" t="s">
        <v>59</v>
      </c>
      <c r="D98" s="62"/>
      <c r="E98" s="62"/>
      <c r="F98" s="62"/>
      <c r="G98" s="62"/>
      <c r="H98" s="62"/>
      <c r="I98" s="63"/>
      <c r="J98" s="61" t="s">
        <v>60</v>
      </c>
      <c r="K98" s="62"/>
      <c r="L98" s="62"/>
      <c r="M98" s="62"/>
      <c r="N98" s="63"/>
      <c r="O98" s="64" t="s">
        <v>64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38.25" customHeight="1" x14ac:dyDescent="0.25">
      <c r="A99" s="56">
        <v>6</v>
      </c>
      <c r="B99" s="57"/>
      <c r="C99" s="61" t="s">
        <v>182</v>
      </c>
      <c r="D99" s="149"/>
      <c r="E99" s="149"/>
      <c r="F99" s="149"/>
      <c r="G99" s="149"/>
      <c r="H99" s="149"/>
      <c r="I99" s="150"/>
      <c r="J99" s="61" t="s">
        <v>176</v>
      </c>
      <c r="K99" s="62"/>
      <c r="L99" s="62"/>
      <c r="M99" s="62"/>
      <c r="N99" s="63"/>
      <c r="O99" s="64" t="s">
        <v>190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55</v>
      </c>
    </row>
    <row r="100" spans="1:79" s="3" customFormat="1" ht="12.75" customHeight="1" x14ac:dyDescent="0.25">
      <c r="A100" s="56"/>
      <c r="B100" s="57"/>
      <c r="C100" s="67" t="s">
        <v>53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65</v>
      </c>
      <c r="B101" s="57"/>
      <c r="C101" s="61" t="s">
        <v>66</v>
      </c>
      <c r="D101" s="62"/>
      <c r="E101" s="62"/>
      <c r="F101" s="62"/>
      <c r="G101" s="62"/>
      <c r="H101" s="62"/>
      <c r="I101" s="63"/>
      <c r="J101" s="61" t="s">
        <v>67</v>
      </c>
      <c r="K101" s="62"/>
      <c r="L101" s="62"/>
      <c r="M101" s="62"/>
      <c r="N101" s="63"/>
      <c r="O101" s="64" t="s">
        <v>68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56"/>
      <c r="B102" s="57"/>
      <c r="C102" s="61"/>
      <c r="D102" s="62"/>
      <c r="E102" s="62"/>
      <c r="F102" s="62"/>
      <c r="G102" s="62"/>
      <c r="H102" s="62"/>
      <c r="I102" s="63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 x14ac:dyDescent="0.25">
      <c r="A104" s="58" t="s">
        <v>35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63" customHeight="1" x14ac:dyDescent="0.25">
      <c r="A105" s="113" t="s">
        <v>197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58" t="s">
        <v>21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47.25" customHeight="1" x14ac:dyDescent="0.25">
      <c r="A108" s="113" t="s">
        <v>198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ht="15.95" customHeight="1" x14ac:dyDescent="0.25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25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25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5" customHeight="1" x14ac:dyDescent="0.25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 x14ac:dyDescent="0.25">
      <c r="A114" s="111" t="s">
        <v>199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200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4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  <row r="118" spans="1:64" ht="15.95" customHeight="1" x14ac:dyDescent="0.25">
      <c r="A118" s="111" t="s">
        <v>201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202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64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</sheetData>
  <mergeCells count="493">
    <mergeCell ref="A92:B92"/>
    <mergeCell ref="C92:I92"/>
    <mergeCell ref="J92:N92"/>
    <mergeCell ref="O92:BQ92"/>
    <mergeCell ref="AX77:BB77"/>
    <mergeCell ref="BC77:BG77"/>
    <mergeCell ref="BH77:BL77"/>
    <mergeCell ref="BM77:BQ77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3:BB73"/>
    <mergeCell ref="BC73:BG73"/>
    <mergeCell ref="BH73:BL73"/>
    <mergeCell ref="BM73:BQ73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BM81:BQ81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1:AR81"/>
    <mergeCell ref="AS81:AW81"/>
    <mergeCell ref="AX81:BB81"/>
    <mergeCell ref="BC81:BG81"/>
    <mergeCell ref="BC68:BG68"/>
    <mergeCell ref="A11:BL11"/>
    <mergeCell ref="BH81:BL81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0:BL70"/>
    <mergeCell ref="BM70:BQ70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4:X74"/>
    <mergeCell ref="C75:I75"/>
    <mergeCell ref="J75:N75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4:I74"/>
    <mergeCell ref="J68:N68"/>
    <mergeCell ref="J69:N69"/>
    <mergeCell ref="J70:N70"/>
    <mergeCell ref="J74:N74"/>
    <mergeCell ref="BM80:BQ80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6:BG76"/>
    <mergeCell ref="BH76:BL76"/>
    <mergeCell ref="BM78:BQ78"/>
    <mergeCell ref="AI79:AM79"/>
    <mergeCell ref="AN79:AR79"/>
    <mergeCell ref="AS79:AW79"/>
    <mergeCell ref="AX79:BB79"/>
    <mergeCell ref="BC79:BG79"/>
    <mergeCell ref="Y82:AC82"/>
    <mergeCell ref="AD82:AH82"/>
    <mergeCell ref="BM76:BQ76"/>
    <mergeCell ref="Y79:AC79"/>
    <mergeCell ref="AI76:AM76"/>
    <mergeCell ref="AN76:AR76"/>
    <mergeCell ref="AS76:AW76"/>
    <mergeCell ref="AX76:BB76"/>
    <mergeCell ref="AI78:AM78"/>
    <mergeCell ref="AN78:AR78"/>
    <mergeCell ref="Y70:AC70"/>
    <mergeCell ref="Y74:AC74"/>
    <mergeCell ref="Y75:AC75"/>
    <mergeCell ref="Y80:AC80"/>
    <mergeCell ref="Y83:AC83"/>
    <mergeCell ref="AD76:AH76"/>
    <mergeCell ref="AD78:AH78"/>
    <mergeCell ref="AD79:AH79"/>
    <mergeCell ref="AD80:AH80"/>
    <mergeCell ref="AD83:AH83"/>
    <mergeCell ref="J80:N80"/>
    <mergeCell ref="J83:N83"/>
    <mergeCell ref="O76:X76"/>
    <mergeCell ref="O78:X78"/>
    <mergeCell ref="O79:X79"/>
    <mergeCell ref="O80:X80"/>
    <mergeCell ref="O83:X83"/>
    <mergeCell ref="J76:N76"/>
    <mergeCell ref="J78:N78"/>
    <mergeCell ref="J79:N79"/>
    <mergeCell ref="A79:B79"/>
    <mergeCell ref="A80:B80"/>
    <mergeCell ref="A83:B83"/>
    <mergeCell ref="C76:I76"/>
    <mergeCell ref="C78:I78"/>
    <mergeCell ref="C79:I79"/>
    <mergeCell ref="C80:I80"/>
    <mergeCell ref="C83:I83"/>
    <mergeCell ref="A76:B76"/>
    <mergeCell ref="A78:B78"/>
    <mergeCell ref="A70:B70"/>
    <mergeCell ref="A74:B74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5:B75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7:BL107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9:N89"/>
    <mergeCell ref="A88:B88"/>
    <mergeCell ref="O89:BQ89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7:N87"/>
    <mergeCell ref="AP119:BH119"/>
    <mergeCell ref="A118:V118"/>
    <mergeCell ref="W118:AM118"/>
    <mergeCell ref="AP118:BH118"/>
    <mergeCell ref="W119:AM119"/>
    <mergeCell ref="A93:B93"/>
    <mergeCell ref="C93:I93"/>
    <mergeCell ref="J93:N93"/>
    <mergeCell ref="O93:BQ93"/>
    <mergeCell ref="AP114:BH114"/>
    <mergeCell ref="O94:BQ94"/>
    <mergeCell ref="A90:B90"/>
    <mergeCell ref="BC67:BG67"/>
    <mergeCell ref="BC66:BG66"/>
    <mergeCell ref="C88:I88"/>
    <mergeCell ref="J88:N88"/>
    <mergeCell ref="A85:BQ85"/>
    <mergeCell ref="A87:B87"/>
    <mergeCell ref="C87:I87"/>
    <mergeCell ref="AU43:AY43"/>
    <mergeCell ref="BN42:BQ42"/>
    <mergeCell ref="BI42:BM42"/>
    <mergeCell ref="W115:AM115"/>
    <mergeCell ref="A114:V114"/>
    <mergeCell ref="W114:AM114"/>
    <mergeCell ref="A104:BL104"/>
    <mergeCell ref="A105:BL105"/>
    <mergeCell ref="AP115:BH115"/>
    <mergeCell ref="A108:BL108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7:BQ87"/>
    <mergeCell ref="BM67:BQ67"/>
    <mergeCell ref="AN67:AR67"/>
    <mergeCell ref="AD68:AH68"/>
    <mergeCell ref="Y76:AC76"/>
    <mergeCell ref="Y78:AC78"/>
    <mergeCell ref="O75:X75"/>
    <mergeCell ref="Y68:AC68"/>
    <mergeCell ref="A89:B89"/>
    <mergeCell ref="A91:B91"/>
    <mergeCell ref="A94:B94"/>
    <mergeCell ref="C89:I89"/>
    <mergeCell ref="C90:I90"/>
    <mergeCell ref="J90:N90"/>
    <mergeCell ref="O90:BQ90"/>
    <mergeCell ref="C91:I91"/>
    <mergeCell ref="J91:N91"/>
    <mergeCell ref="O91:BQ91"/>
    <mergeCell ref="C94:I94"/>
    <mergeCell ref="J94:N94"/>
    <mergeCell ref="C96:I96"/>
    <mergeCell ref="J96:N96"/>
    <mergeCell ref="O96:BQ96"/>
    <mergeCell ref="J95:N95"/>
    <mergeCell ref="O95:BQ95"/>
    <mergeCell ref="C95:I95"/>
    <mergeCell ref="C98:I98"/>
    <mergeCell ref="J98:N98"/>
    <mergeCell ref="O98:BQ98"/>
    <mergeCell ref="A97:B97"/>
    <mergeCell ref="C97:I97"/>
    <mergeCell ref="J97:N97"/>
    <mergeCell ref="O97:BQ97"/>
    <mergeCell ref="C100:I100"/>
    <mergeCell ref="J100:N100"/>
    <mergeCell ref="O100:BQ100"/>
    <mergeCell ref="A99:B99"/>
    <mergeCell ref="C99:I99"/>
    <mergeCell ref="J99:N99"/>
    <mergeCell ref="O99:BQ99"/>
    <mergeCell ref="C101:I101"/>
    <mergeCell ref="J101:N101"/>
    <mergeCell ref="O101:BQ101"/>
    <mergeCell ref="A102:B102"/>
    <mergeCell ref="C102:I102"/>
    <mergeCell ref="J102:N102"/>
    <mergeCell ref="O102:BQ102"/>
    <mergeCell ref="A59:B59"/>
    <mergeCell ref="A60:B60"/>
    <mergeCell ref="A101:B101"/>
    <mergeCell ref="A100:B100"/>
    <mergeCell ref="A98:B98"/>
    <mergeCell ref="A96:B96"/>
    <mergeCell ref="A95:B95"/>
    <mergeCell ref="A63:BQ63"/>
    <mergeCell ref="O88:BQ88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6 C106">
    <cfRule type="cellIs" dxfId="5" priority="1" stopIfTrue="1" operator="equal">
      <formula>$C85</formula>
    </cfRule>
  </conditionalFormatting>
  <conditionalFormatting sqref="A84:B84 A86:B86 A106:B106 A90:B90 A103:B103 A58:B60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$C67</formula>
    </cfRule>
  </conditionalFormatting>
  <conditionalFormatting sqref="A102:B102 A70:B73 A76:B77 A80:B80 A83:B83 A91:B93 A96:B96 A99:B9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2026-01-20T10:31:32Z</cp:lastPrinted>
  <dcterms:created xsi:type="dcterms:W3CDTF">2016-08-10T10:53:25Z</dcterms:created>
  <dcterms:modified xsi:type="dcterms:W3CDTF">2026-01-20T10:32:52Z</dcterms:modified>
</cp:coreProperties>
</file>