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<sst xmlns="http://schemas.openxmlformats.org/spreadsheetml/2006/main" count="38" uniqueCount="32">
  <si>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Код</t>
  </si>
  <si>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</si>
  <si>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</si>
  <si>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</si>
  <si>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</si>
  <si>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</si>
  <si>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</si>
  <si>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</si>
  <si>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</si>
  <si>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виконання депутатами доручень виборців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</si>
  <si>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</si>
  <si>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</si>
  <si>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</si>
  <si>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</si>
  <si>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</si>
  <si>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 957943</t>
  </si>
  <si>
    <t> 250000</t>
  </si>
  <si>
    <t> 138846</t>
  </si>
  <si>
    <t>Державний бюджет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</si>
  <si>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</si>
  <si>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</si>
  <si>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</si>
  <si>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</si>
  <si>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На соціально-економічний розвиток окремих територій </t>
  </si>
  <si>
    <t>Дотація на:</t>
  </si>
  <si>
    <t>Спеціального фонду на:</t>
  </si>
  <si>
    <t>Міжбюджетні трансферти на 2019 рік</t>
  </si>
  <si>
    <t>до рішення Новоодеської міської ради</t>
  </si>
  <si>
    <t>Секретар ради</t>
  </si>
  <si>
    <t>О.П. Пустовойтенко</t>
  </si>
  <si>
    <t>Додаток 5</t>
  </si>
  <si>
    <t>№ 6 від 17 травня 2019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</si>
</sst>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 vertical="top" wrapText="1"/>
    </xf>
    <xf numFmtId="198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98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9.28125" style="0" bestFit="1" customWidth="1"/>
    <col min="4" max="4" width="13.140625" style="0" customWidth="1"/>
    <col min="5" max="5" width="14.00390625" style="0" customWidth="1"/>
    <col min="6" max="6" width="12.28125" style="0" customWidth="1"/>
    <col min="7" max="7" width="13.7109375" style="0" customWidth="1"/>
    <col min="8" max="8" width="14.00390625" style="0" customWidth="1"/>
    <col min="9" max="9" width="13.8515625" style="0" customWidth="1"/>
    <col min="10" max="10" width="9.28125" style="0" bestFit="1" customWidth="1"/>
    <col min="11" max="11" width="14.421875" style="0" customWidth="1"/>
    <col min="12" max="12" width="13.8515625" style="0" customWidth="1"/>
    <col min="13" max="13" width="12.28125" style="0" customWidth="1"/>
    <col min="14" max="15" width="7.28125" style="0" customWidth="1"/>
    <col min="16" max="16" width="9.8515625" style="0" bestFit="1" customWidth="1"/>
  </cols>
  <sheetData>
    <row r="1" ht="18.75">
      <c r="L1" s="15" t="s">
        <v>30</v>
      </c>
    </row>
    <row r="2" ht="18.75">
      <c r="L2" s="17" t="s">
        <v>27</v>
      </c>
    </row>
    <row r="3" ht="18.75">
      <c r="L3" s="16" t="s">
        <v>31</v>
      </c>
    </row>
    <row r="4" ht="18">
      <c r="G4" s="18" t="s">
        <v>26</v>
      </c>
    </row>
    <row r="6" spans="1:16" ht="15.75">
      <c r="A6" s="22" t="s">
        <v>0</v>
      </c>
      <c r="B6" s="22" t="s">
        <v>21</v>
      </c>
      <c r="C6" s="24" t="s">
        <v>1</v>
      </c>
      <c r="D6" s="26"/>
      <c r="E6" s="26"/>
      <c r="F6" s="26"/>
      <c r="G6" s="26"/>
      <c r="H6" s="26"/>
      <c r="I6" s="25"/>
      <c r="J6" s="24" t="s">
        <v>2</v>
      </c>
      <c r="K6" s="26"/>
      <c r="L6" s="26"/>
      <c r="M6" s="26"/>
      <c r="N6" s="26"/>
      <c r="O6" s="26"/>
      <c r="P6" s="25"/>
    </row>
    <row r="7" spans="1:16" ht="15.75">
      <c r="A7" s="31"/>
      <c r="B7" s="23"/>
      <c r="C7" s="22" t="s">
        <v>24</v>
      </c>
      <c r="D7" s="26"/>
      <c r="E7" s="26"/>
      <c r="F7" s="26"/>
      <c r="G7" s="26"/>
      <c r="H7" s="25"/>
      <c r="I7" s="22" t="s">
        <v>4</v>
      </c>
      <c r="J7" s="33" t="s">
        <v>24</v>
      </c>
      <c r="K7" s="24" t="s">
        <v>3</v>
      </c>
      <c r="L7" s="26"/>
      <c r="M7" s="26"/>
      <c r="N7" s="26"/>
      <c r="O7" s="25"/>
      <c r="P7" s="22" t="s">
        <v>4</v>
      </c>
    </row>
    <row r="8" spans="1:16" ht="31.5" customHeight="1">
      <c r="A8" s="31"/>
      <c r="B8" s="23"/>
      <c r="C8" s="32"/>
      <c r="D8" s="28" t="s">
        <v>5</v>
      </c>
      <c r="E8" s="29"/>
      <c r="F8" s="29"/>
      <c r="G8" s="30"/>
      <c r="H8" s="6" t="s">
        <v>6</v>
      </c>
      <c r="I8" s="31"/>
      <c r="J8" s="34"/>
      <c r="K8" s="24" t="s">
        <v>5</v>
      </c>
      <c r="L8" s="26"/>
      <c r="M8" s="25"/>
      <c r="N8" s="24" t="s">
        <v>25</v>
      </c>
      <c r="O8" s="25"/>
      <c r="P8" s="31"/>
    </row>
    <row r="9" spans="1:16" ht="15.75">
      <c r="A9" s="31"/>
      <c r="B9" s="23"/>
      <c r="C9" s="24" t="s">
        <v>7</v>
      </c>
      <c r="D9" s="26"/>
      <c r="E9" s="26"/>
      <c r="F9" s="26"/>
      <c r="G9" s="26"/>
      <c r="H9" s="25"/>
      <c r="I9" s="31"/>
      <c r="J9" s="24" t="s">
        <v>8</v>
      </c>
      <c r="K9" s="26"/>
      <c r="L9" s="26"/>
      <c r="M9" s="27"/>
      <c r="N9" s="26"/>
      <c r="O9" s="25"/>
      <c r="P9" s="31"/>
    </row>
    <row r="10" spans="1:16" ht="129" customHeight="1">
      <c r="A10" s="31"/>
      <c r="B10" s="23"/>
      <c r="C10" s="8"/>
      <c r="D10" s="2" t="s">
        <v>9</v>
      </c>
      <c r="E10" s="2" t="s">
        <v>10</v>
      </c>
      <c r="F10" s="2" t="s">
        <v>11</v>
      </c>
      <c r="G10" s="2" t="s">
        <v>23</v>
      </c>
      <c r="H10" s="2"/>
      <c r="I10" s="31"/>
      <c r="J10" s="2"/>
      <c r="K10" s="2" t="s">
        <v>22</v>
      </c>
      <c r="L10" s="8" t="s">
        <v>12</v>
      </c>
      <c r="M10" s="12" t="s">
        <v>13</v>
      </c>
      <c r="N10" s="9"/>
      <c r="O10" s="2"/>
      <c r="P10" s="31"/>
    </row>
    <row r="11" spans="1:16" ht="15.75" customHeight="1">
      <c r="A11" s="3">
        <v>1</v>
      </c>
      <c r="B11" s="3">
        <v>2</v>
      </c>
      <c r="C11" s="6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0">
        <v>13</v>
      </c>
      <c r="N11" s="9">
        <v>14</v>
      </c>
      <c r="O11" s="3">
        <v>15</v>
      </c>
      <c r="P11" s="3">
        <v>16</v>
      </c>
    </row>
    <row r="12" spans="1:16" ht="69" customHeight="1">
      <c r="A12" s="2"/>
      <c r="B12" s="2" t="s">
        <v>14</v>
      </c>
      <c r="C12" s="8"/>
      <c r="D12" s="14">
        <v>48000</v>
      </c>
      <c r="E12" s="14">
        <v>9220397</v>
      </c>
      <c r="F12" s="14">
        <v>169107</v>
      </c>
      <c r="G12" s="13"/>
      <c r="H12" s="13"/>
      <c r="I12" s="11">
        <f>D12+E12+F12+G12+H12</f>
        <v>9437504</v>
      </c>
      <c r="J12" s="2"/>
      <c r="K12" s="2" t="s">
        <v>15</v>
      </c>
      <c r="L12" s="8" t="s">
        <v>16</v>
      </c>
      <c r="M12" s="12" t="s">
        <v>17</v>
      </c>
      <c r="N12" s="12"/>
      <c r="O12" s="9"/>
      <c r="P12" s="2">
        <v>1346789</v>
      </c>
    </row>
    <row r="13" spans="1:16" ht="31.5">
      <c r="A13" s="3"/>
      <c r="B13" s="3" t="s">
        <v>18</v>
      </c>
      <c r="C13" s="6"/>
      <c r="D13" s="3"/>
      <c r="E13" s="3"/>
      <c r="F13" s="3"/>
      <c r="G13" s="4">
        <v>814500</v>
      </c>
      <c r="H13" s="3"/>
      <c r="I13" s="11">
        <f>D13+E13+F13+G13+H13</f>
        <v>814500</v>
      </c>
      <c r="J13" s="3"/>
      <c r="K13" s="3"/>
      <c r="L13" s="6"/>
      <c r="M13" s="12"/>
      <c r="N13" s="12"/>
      <c r="O13" s="7"/>
      <c r="P13" s="3"/>
    </row>
    <row r="14" spans="1:16" ht="15.75">
      <c r="A14" s="3" t="s">
        <v>19</v>
      </c>
      <c r="B14" s="5" t="s">
        <v>20</v>
      </c>
      <c r="C14" s="6"/>
      <c r="D14" s="21">
        <f aca="true" t="shared" si="0" ref="D14:I14">SUM(D12:D13)</f>
        <v>48000</v>
      </c>
      <c r="E14" s="21">
        <f t="shared" si="0"/>
        <v>9220397</v>
      </c>
      <c r="F14" s="21">
        <f t="shared" si="0"/>
        <v>169107</v>
      </c>
      <c r="G14" s="21">
        <f t="shared" si="0"/>
        <v>814500</v>
      </c>
      <c r="H14" s="21">
        <f t="shared" si="0"/>
        <v>0</v>
      </c>
      <c r="I14" s="21">
        <f t="shared" si="0"/>
        <v>10252004</v>
      </c>
      <c r="J14" s="3"/>
      <c r="K14" s="3" t="s">
        <v>15</v>
      </c>
      <c r="L14" s="6" t="s">
        <v>16</v>
      </c>
      <c r="M14" s="12" t="s">
        <v>17</v>
      </c>
      <c r="N14" s="12"/>
      <c r="O14" s="7"/>
      <c r="P14" s="3">
        <v>1346789</v>
      </c>
    </row>
    <row r="15" spans="4:9" ht="12.75">
      <c r="D15" s="1"/>
      <c r="I15" s="1"/>
    </row>
    <row r="16" spans="4:9" ht="12.75">
      <c r="D16" s="1"/>
      <c r="I16" s="1"/>
    </row>
    <row r="17" spans="2:11" ht="18">
      <c r="B17" s="19" t="s">
        <v>28</v>
      </c>
      <c r="C17" s="19"/>
      <c r="D17" s="20"/>
      <c r="E17" s="19"/>
      <c r="F17" s="19"/>
      <c r="G17" s="19"/>
      <c r="H17" s="19"/>
      <c r="I17" s="20"/>
      <c r="J17" s="19"/>
      <c r="K17" s="19" t="s">
        <v>29</v>
      </c>
    </row>
    <row r="18" spans="4:9" ht="12.75">
      <c r="D18" s="1"/>
      <c r="I18" s="1"/>
    </row>
    <row r="33" spans="4:9" ht="12.75">
      <c r="D33" s="1"/>
      <c r="I33" s="1"/>
    </row>
    <row r="34" spans="4:9" ht="12.75">
      <c r="D34" s="1"/>
      <c r="I34" s="1"/>
    </row>
    <row r="35" spans="4:9" ht="12.75">
      <c r="D35" s="1"/>
      <c r="I35" s="1"/>
    </row>
    <row r="36" spans="4:9" ht="12.75">
      <c r="D36" s="1"/>
      <c r="I36" s="1"/>
    </row>
    <row r="37" spans="4:9" ht="12.75">
      <c r="D37" s="1"/>
      <c r="I37" s="1"/>
    </row>
    <row r="38" spans="4:9" ht="12.75">
      <c r="D38" s="1"/>
      <c r="I38" s="1"/>
    </row>
    <row r="39" spans="4:9" ht="12.75">
      <c r="D39" s="1"/>
      <c r="I39" s="1"/>
    </row>
    <row r="45" spans="4:9" ht="12.75">
      <c r="D45" s="1"/>
      <c r="I45" s="1"/>
    </row>
    <row r="46" spans="4:9" ht="12.75">
      <c r="D46" s="1"/>
      <c r="I46" s="1"/>
    </row>
    <row r="47" spans="4:9" ht="12.75">
      <c r="D47" s="1"/>
      <c r="I47" s="1"/>
    </row>
  </sheetData>
  <mergeCells count="15">
    <mergeCell ref="A6:A10"/>
    <mergeCell ref="C6:I6"/>
    <mergeCell ref="J6:P6"/>
    <mergeCell ref="C7:C8"/>
    <mergeCell ref="D7:H7"/>
    <mergeCell ref="I7:I10"/>
    <mergeCell ref="J7:J8"/>
    <mergeCell ref="K7:O7"/>
    <mergeCell ref="P7:P10"/>
    <mergeCell ref="K8:M8"/>
    <mergeCell ref="B6:B10"/>
    <mergeCell ref="N8:O8"/>
    <mergeCell ref="C9:H9"/>
    <mergeCell ref="J9:O9"/>
    <mergeCell ref="D8:G8"/>
  </mergeCells>
  <printOptions/>
  <pageMargins left="0.3937007874015748" right="0.28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2019-05-17T13:28:41Z</cp:lastPrinted>
  <dcterms:created xsi:type="dcterms:W3CDTF">1996-10-08T23:32:33Z</dcterms:created>
  <dcterms:modified xsi:type="dcterms:W3CDTF">2019-05-17T13:29:34Z</dcterms:modified>
  <cp:category/>
  <cp:version/>
  <cp:contentType/>
  <cp:contentStatus/>
</cp:coreProperties>
</file>