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<sst xmlns="http://schemas.openxmlformats.org/spreadsheetml/2006/main" count="43" uniqueCount="38">
  <si>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</si>
  <si>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</si>
  <si>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</si>
  <si>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</si>
  <si>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</si>
  <si>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</si>
  <si>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</si>
  <si>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</si>
  <si>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</si>
  <si>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</si>
  <si>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</si>
  <si>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</si>
  <si>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</si>
  <si>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</si>
  <si>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</si>
  <si>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</si>
  <si>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</si>
  <si>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Дотація на:</t>
  </si>
  <si>
    <t>Спеціального фонду на:</t>
  </si>
  <si>
    <t>до рішення Новоодеської міської ради</t>
  </si>
  <si>
    <t>Секретар ради</t>
  </si>
  <si>
    <t>О.П. Пустовойтенко</t>
  </si>
  <si>
    <t>На реалізацію мікропоектів</t>
  </si>
  <si>
    <t>Додаток 5</t>
  </si>
  <si>
    <t>код Класифікації доходів бюджету</t>
  </si>
  <si>
    <t>Код бюджету</t>
  </si>
  <si>
    <t>код Типової програмної класифікації видактів та кредитування місцевого бюджету</t>
  </si>
  <si>
    <t>(грн.)</t>
  </si>
  <si>
    <t>(код бюджету)</t>
  </si>
  <si>
    <t>9770</t>
  </si>
  <si>
    <t>Міжбюджетні трансферти на 2020 рік</t>
  </si>
  <si>
    <t>Державний бюджет</t>
  </si>
  <si>
    <t xml:space="preserve">21 державній пожежно-рятувальній частині ГУ ДСНС України у Миколаївській області
(на придбання двигуна для човна) </t>
  </si>
  <si>
    <t>"Про внесення змін до міського бюджету на 2020 рік"</t>
  </si>
  <si>
    <r>
      <t>Новоодесько-му районно-му сектору УДМС України в Миколаївсь-кій області
(</t>
    </r>
    <r>
      <rPr>
        <sz val="8"/>
        <rFont val="Times New Roman"/>
        <family val="1"/>
      </rPr>
      <t>на поточний ремонт приміщень Новоодеського РС УДМС України в Миколаївській області</t>
    </r>
    <r>
      <rPr>
        <sz val="11"/>
        <rFont val="Times New Roman"/>
        <family val="1"/>
      </rPr>
      <t xml:space="preserve">) </t>
    </r>
  </si>
  <si>
    <t>9800</t>
  </si>
  <si>
    <t xml:space="preserve">На придбання продуктових наборів одиноким та одиноко-проживаю-чим грома-дянам м. Нова Одеса та с.Криворіжжя, які перебу-вають на надомному обслуговуванні і є малозабезпеченими, у разі продовження карантину через корона вірусну інфекцію COVID-19 після 3 квітня 2020 року </t>
  </si>
  <si>
    <t>від 23.04.2020 року № 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</si>
</sst>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98" fontId="4" fillId="0" borderId="10" xfId="0" applyNumberFormat="1" applyFont="1" applyBorder="1" applyAlignment="1">
      <alignment horizontal="center" vertical="top" wrapText="1"/>
    </xf>
    <xf numFmtId="4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98" fontId="4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198" fontId="4" fillId="0" borderId="11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B1">
      <selection activeCell="J8" sqref="J8"/>
    </sheetView>
  </sheetViews>
  <sheetFormatPr defaultColWidth="9.140625" defaultRowHeight="12.75"/>
  <cols>
    <col min="1" max="1" width="12.7109375" style="0" customWidth="1"/>
    <col min="2" max="2" width="15.57421875" style="0" customWidth="1"/>
    <col min="3" max="3" width="10.421875" style="0" customWidth="1"/>
    <col min="4" max="4" width="12.851562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2.28125" style="0" customWidth="1"/>
    <col min="9" max="9" width="13.7109375" style="0" customWidth="1"/>
    <col min="10" max="10" width="12.28125" style="0" customWidth="1"/>
    <col min="11" max="11" width="12.8515625" style="0" customWidth="1"/>
    <col min="12" max="12" width="13.7109375" style="0" customWidth="1"/>
    <col min="13" max="15" width="12.28125" style="0" customWidth="1"/>
    <col min="16" max="16" width="12.57421875" style="0" customWidth="1"/>
    <col min="17" max="17" width="13.28125" style="0" customWidth="1"/>
    <col min="18" max="18" width="13.57421875" style="0" customWidth="1"/>
  </cols>
  <sheetData>
    <row r="1" ht="18.75">
      <c r="L1" s="2" t="s">
        <v>23</v>
      </c>
    </row>
    <row r="2" ht="18.75">
      <c r="L2" s="4" t="s">
        <v>19</v>
      </c>
    </row>
    <row r="3" ht="18.75">
      <c r="L3" s="4" t="s">
        <v>37</v>
      </c>
    </row>
    <row r="4" ht="18.75">
      <c r="L4" s="3" t="s">
        <v>33</v>
      </c>
    </row>
    <row r="5" spans="6:7" ht="18">
      <c r="F5" s="5" t="s">
        <v>30</v>
      </c>
      <c r="G5" s="5"/>
    </row>
    <row r="6" spans="1:7" ht="18">
      <c r="A6" s="54">
        <v>14316301000</v>
      </c>
      <c r="B6" s="54"/>
      <c r="C6" s="54"/>
      <c r="F6" s="5"/>
      <c r="G6" s="5"/>
    </row>
    <row r="7" spans="1:7" ht="13.5" customHeight="1">
      <c r="A7" s="60" t="s">
        <v>28</v>
      </c>
      <c r="B7" s="60"/>
      <c r="C7" s="60"/>
      <c r="F7" s="5"/>
      <c r="G7" s="5"/>
    </row>
    <row r="8" ht="12.75">
      <c r="R8" t="s">
        <v>27</v>
      </c>
    </row>
    <row r="9" spans="1:18" ht="15">
      <c r="A9" s="51" t="s">
        <v>25</v>
      </c>
      <c r="B9" s="51" t="s">
        <v>15</v>
      </c>
      <c r="C9" s="43" t="s">
        <v>0</v>
      </c>
      <c r="D9" s="43"/>
      <c r="E9" s="43"/>
      <c r="F9" s="43"/>
      <c r="G9" s="43"/>
      <c r="H9" s="43"/>
      <c r="I9" s="44"/>
      <c r="J9" s="34" t="s">
        <v>1</v>
      </c>
      <c r="K9" s="43"/>
      <c r="L9" s="43"/>
      <c r="M9" s="43"/>
      <c r="N9" s="43"/>
      <c r="O9" s="43"/>
      <c r="P9" s="43"/>
      <c r="Q9" s="43"/>
      <c r="R9" s="44"/>
    </row>
    <row r="10" spans="1:18" ht="15">
      <c r="A10" s="51"/>
      <c r="B10" s="57"/>
      <c r="C10" s="47" t="s">
        <v>17</v>
      </c>
      <c r="D10" s="43"/>
      <c r="E10" s="43"/>
      <c r="F10" s="43"/>
      <c r="G10" s="43"/>
      <c r="H10" s="44"/>
      <c r="I10" s="37" t="s">
        <v>3</v>
      </c>
      <c r="J10" s="45" t="s">
        <v>17</v>
      </c>
      <c r="K10" s="34" t="s">
        <v>2</v>
      </c>
      <c r="L10" s="43"/>
      <c r="M10" s="43"/>
      <c r="N10" s="43"/>
      <c r="O10" s="43"/>
      <c r="P10" s="43"/>
      <c r="Q10" s="44"/>
      <c r="R10" s="37" t="s">
        <v>3</v>
      </c>
    </row>
    <row r="11" spans="1:18" ht="31.5" customHeight="1">
      <c r="A11" s="51"/>
      <c r="B11" s="57"/>
      <c r="C11" s="59"/>
      <c r="D11" s="48"/>
      <c r="E11" s="48"/>
      <c r="F11" s="49"/>
      <c r="G11" s="50"/>
      <c r="H11" s="9" t="s">
        <v>5</v>
      </c>
      <c r="I11" s="38"/>
      <c r="J11" s="53"/>
      <c r="K11" s="34" t="s">
        <v>4</v>
      </c>
      <c r="L11" s="43"/>
      <c r="M11" s="43"/>
      <c r="N11" s="43"/>
      <c r="O11" s="43"/>
      <c r="P11" s="50"/>
      <c r="Q11" s="9" t="s">
        <v>18</v>
      </c>
      <c r="R11" s="38"/>
    </row>
    <row r="12" spans="1:18" ht="15">
      <c r="A12" s="51"/>
      <c r="B12" s="57"/>
      <c r="C12" s="43" t="s">
        <v>6</v>
      </c>
      <c r="D12" s="43"/>
      <c r="E12" s="43"/>
      <c r="F12" s="43"/>
      <c r="G12" s="43"/>
      <c r="H12" s="44"/>
      <c r="I12" s="38"/>
      <c r="J12" s="45" t="s">
        <v>7</v>
      </c>
      <c r="K12" s="46"/>
      <c r="L12" s="46"/>
      <c r="M12" s="46"/>
      <c r="N12" s="46"/>
      <c r="O12" s="46"/>
      <c r="P12" s="46"/>
      <c r="Q12" s="47"/>
      <c r="R12" s="38"/>
    </row>
    <row r="13" spans="1:18" ht="324" customHeight="1">
      <c r="A13" s="51"/>
      <c r="B13" s="57"/>
      <c r="C13" s="14"/>
      <c r="D13" s="8" t="s">
        <v>8</v>
      </c>
      <c r="E13" s="8" t="s">
        <v>9</v>
      </c>
      <c r="F13" s="8" t="s">
        <v>22</v>
      </c>
      <c r="G13" s="8"/>
      <c r="H13" s="8"/>
      <c r="I13" s="40"/>
      <c r="J13" s="15"/>
      <c r="K13" s="15" t="s">
        <v>16</v>
      </c>
      <c r="L13" s="15" t="s">
        <v>10</v>
      </c>
      <c r="M13" s="15" t="s">
        <v>11</v>
      </c>
      <c r="N13" s="36" t="s">
        <v>36</v>
      </c>
      <c r="O13" s="15" t="s">
        <v>32</v>
      </c>
      <c r="P13" s="15" t="s">
        <v>34</v>
      </c>
      <c r="Q13" s="15"/>
      <c r="R13" s="39"/>
    </row>
    <row r="14" spans="1:18" ht="21" customHeight="1">
      <c r="A14" s="52"/>
      <c r="B14" s="58"/>
      <c r="C14" s="43" t="s">
        <v>24</v>
      </c>
      <c r="D14" s="55"/>
      <c r="E14" s="55"/>
      <c r="F14" s="55"/>
      <c r="G14" s="55"/>
      <c r="H14" s="56"/>
      <c r="I14" s="41"/>
      <c r="J14" s="51" t="s">
        <v>26</v>
      </c>
      <c r="K14" s="52"/>
      <c r="L14" s="52"/>
      <c r="M14" s="52"/>
      <c r="N14" s="52"/>
      <c r="O14" s="52"/>
      <c r="P14" s="52"/>
      <c r="Q14" s="52"/>
      <c r="R14" s="25"/>
    </row>
    <row r="15" spans="1:18" ht="22.5" customHeight="1">
      <c r="A15" s="52"/>
      <c r="B15" s="58"/>
      <c r="C15" s="14"/>
      <c r="D15" s="8">
        <v>41053900</v>
      </c>
      <c r="E15" s="8">
        <v>41053900</v>
      </c>
      <c r="F15" s="8"/>
      <c r="G15" s="8"/>
      <c r="H15" s="8"/>
      <c r="I15" s="42"/>
      <c r="J15" s="11"/>
      <c r="K15" s="26" t="s">
        <v>29</v>
      </c>
      <c r="L15" s="26" t="s">
        <v>29</v>
      </c>
      <c r="M15" s="26" t="s">
        <v>29</v>
      </c>
      <c r="N15" s="35" t="s">
        <v>29</v>
      </c>
      <c r="O15" s="30" t="s">
        <v>35</v>
      </c>
      <c r="P15" s="24">
        <v>9800</v>
      </c>
      <c r="Q15" s="25"/>
      <c r="R15" s="11"/>
    </row>
    <row r="16" spans="1:18" ht="15.75" customHeight="1">
      <c r="A16" s="13">
        <v>1</v>
      </c>
      <c r="B16" s="13">
        <v>2</v>
      </c>
      <c r="C16" s="9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9">
        <v>11</v>
      </c>
      <c r="L16" s="15">
        <v>12</v>
      </c>
      <c r="M16" s="32">
        <v>13</v>
      </c>
      <c r="N16" s="15">
        <v>14</v>
      </c>
      <c r="O16" s="33">
        <v>15</v>
      </c>
      <c r="P16" s="15">
        <v>16</v>
      </c>
      <c r="Q16" s="10">
        <v>17</v>
      </c>
      <c r="R16" s="17">
        <v>18</v>
      </c>
    </row>
    <row r="17" spans="1:18" ht="69" customHeight="1">
      <c r="A17" s="8">
        <v>14316200000</v>
      </c>
      <c r="B17" s="8" t="s">
        <v>12</v>
      </c>
      <c r="C17" s="12"/>
      <c r="D17" s="18">
        <v>12744452</v>
      </c>
      <c r="E17" s="18">
        <v>169107</v>
      </c>
      <c r="F17" s="19"/>
      <c r="G17" s="19"/>
      <c r="H17" s="19"/>
      <c r="I17" s="20">
        <f>D17+E17+F17+G17+H17</f>
        <v>12913559</v>
      </c>
      <c r="J17" s="8"/>
      <c r="K17" s="20">
        <v>857834</v>
      </c>
      <c r="L17" s="27">
        <v>341600</v>
      </c>
      <c r="M17" s="27">
        <v>173342</v>
      </c>
      <c r="N17" s="29">
        <v>30000</v>
      </c>
      <c r="O17" s="31"/>
      <c r="P17" s="24"/>
      <c r="Q17" s="16"/>
      <c r="R17" s="8">
        <f>SUM(J17:Q17)</f>
        <v>1402776</v>
      </c>
    </row>
    <row r="18" spans="1:18" ht="35.25" customHeight="1">
      <c r="A18" s="8">
        <v>9900000000</v>
      </c>
      <c r="B18" s="8" t="s">
        <v>31</v>
      </c>
      <c r="C18" s="12"/>
      <c r="D18" s="18"/>
      <c r="E18" s="18"/>
      <c r="F18" s="18"/>
      <c r="G18" s="19"/>
      <c r="H18" s="19"/>
      <c r="I18" s="20">
        <f>D18+E18+F18+G18+H18</f>
        <v>0</v>
      </c>
      <c r="J18" s="8"/>
      <c r="K18" s="8"/>
      <c r="L18" s="12"/>
      <c r="M18" s="15"/>
      <c r="N18" s="15"/>
      <c r="O18" s="29">
        <v>40000</v>
      </c>
      <c r="P18" s="29">
        <v>30000</v>
      </c>
      <c r="Q18" s="16"/>
      <c r="R18" s="8">
        <f>SUM(J18:Q18)</f>
        <v>70000</v>
      </c>
    </row>
    <row r="19" spans="1:18" ht="15">
      <c r="A19" s="17"/>
      <c r="B19" s="17"/>
      <c r="C19" s="9"/>
      <c r="D19" s="17"/>
      <c r="E19" s="17"/>
      <c r="F19" s="21"/>
      <c r="G19" s="21"/>
      <c r="H19" s="17"/>
      <c r="I19" s="20">
        <f>D19+E19+F19+G19+H19</f>
        <v>0</v>
      </c>
      <c r="J19" s="17"/>
      <c r="K19" s="17"/>
      <c r="L19" s="9"/>
      <c r="M19" s="15"/>
      <c r="N19" s="15"/>
      <c r="O19" s="15"/>
      <c r="P19" s="15"/>
      <c r="Q19" s="10"/>
      <c r="R19" s="8">
        <f>SUM(J19:Q19)</f>
        <v>0</v>
      </c>
    </row>
    <row r="20" spans="1:18" ht="15">
      <c r="A20" s="17" t="s">
        <v>13</v>
      </c>
      <c r="B20" s="22" t="s">
        <v>14</v>
      </c>
      <c r="C20" s="9"/>
      <c r="D20" s="23">
        <f>SUM(D17:D19)</f>
        <v>12744452</v>
      </c>
      <c r="E20" s="23">
        <f>SUM(E17:E19)</f>
        <v>169107</v>
      </c>
      <c r="F20" s="23">
        <f>SUM(F17:F19)</f>
        <v>0</v>
      </c>
      <c r="G20" s="23">
        <f>SUM(G17:G19)</f>
        <v>0</v>
      </c>
      <c r="H20" s="28">
        <f>SUM(H17:H19)</f>
        <v>0</v>
      </c>
      <c r="I20" s="29">
        <f>D20+E20+F20+G20+H20</f>
        <v>12913559</v>
      </c>
      <c r="J20" s="10"/>
      <c r="K20" s="17">
        <f aca="true" t="shared" si="0" ref="K20:R20">SUM(K17:K19)</f>
        <v>857834</v>
      </c>
      <c r="L20" s="17">
        <f t="shared" si="0"/>
        <v>341600</v>
      </c>
      <c r="M20" s="17">
        <f t="shared" si="0"/>
        <v>173342</v>
      </c>
      <c r="N20" s="17">
        <f>SUM(N17:N19)</f>
        <v>30000</v>
      </c>
      <c r="O20" s="17">
        <f>SUM(O17:O19)</f>
        <v>40000</v>
      </c>
      <c r="P20" s="17">
        <f t="shared" si="0"/>
        <v>30000</v>
      </c>
      <c r="Q20" s="17">
        <f t="shared" si="0"/>
        <v>0</v>
      </c>
      <c r="R20" s="17">
        <f t="shared" si="0"/>
        <v>1472776</v>
      </c>
    </row>
    <row r="21" ht="12.75">
      <c r="I21" s="1"/>
    </row>
    <row r="22" ht="12.75">
      <c r="I22" s="1"/>
    </row>
    <row r="23" spans="2:11" ht="18">
      <c r="B23" s="6" t="s">
        <v>20</v>
      </c>
      <c r="C23" s="6"/>
      <c r="D23" s="6"/>
      <c r="E23" s="6"/>
      <c r="F23" s="6"/>
      <c r="G23" s="6"/>
      <c r="H23" s="6"/>
      <c r="I23" s="7"/>
      <c r="J23" s="6"/>
      <c r="K23" s="6" t="s">
        <v>21</v>
      </c>
    </row>
    <row r="24" ht="12.75">
      <c r="I24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51" ht="12.75">
      <c r="I51" s="1"/>
    </row>
    <row r="52" ht="12.75">
      <c r="I52" s="1"/>
    </row>
    <row r="53" ht="12.75">
      <c r="I53" s="1"/>
    </row>
  </sheetData>
  <sheetProtection/>
  <mergeCells count="18">
    <mergeCell ref="J9:R9"/>
    <mergeCell ref="A6:C6"/>
    <mergeCell ref="C14:H14"/>
    <mergeCell ref="A9:A15"/>
    <mergeCell ref="B9:B15"/>
    <mergeCell ref="C9:I9"/>
    <mergeCell ref="C10:C11"/>
    <mergeCell ref="D10:H10"/>
    <mergeCell ref="A7:C7"/>
    <mergeCell ref="K10:Q10"/>
    <mergeCell ref="R10:R13"/>
    <mergeCell ref="I10:I15"/>
    <mergeCell ref="C12:H12"/>
    <mergeCell ref="J12:Q12"/>
    <mergeCell ref="D11:G11"/>
    <mergeCell ref="K11:P11"/>
    <mergeCell ref="J14:Q14"/>
    <mergeCell ref="J10:J11"/>
  </mergeCells>
  <printOptions/>
  <pageMargins left="0.27" right="0.2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2020-04-23T08:25:18Z</cp:lastPrinted>
  <dcterms:created xsi:type="dcterms:W3CDTF">1996-10-08T23:32:33Z</dcterms:created>
  <dcterms:modified xsi:type="dcterms:W3CDTF">2020-04-23T08:26:22Z</dcterms:modified>
  <cp:category/>
  <cp:version/>
  <cp:contentType/>
  <cp:contentStatus/>
</cp:coreProperties>
</file>