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<sst xmlns="http://schemas.openxmlformats.org/spreadsheetml/2006/main" count="31" uniqueCount="28">
  <si>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</si>
  <si>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</si>
  <si>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</si>
  <si>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</si>
  <si>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</si>
  <si>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</si>
  <si>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</si>
  <si>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</si>
  <si>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</si>
  <si>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</si>
  <si>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</si>
  <si>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</si>
  <si>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</si>
  <si>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</si>
  <si>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</si>
  <si>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</si>
  <si>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</si>
  <si>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</si>
  <si>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</si>
  <si>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</si>
  <si>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</si>
  <si>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</si>
  <si>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</si>
  <si>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</si>
  <si>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</si>
  <si>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>Тетяна ЛИТВИНЕНКО</t>
  </si>
  <si>
    <t xml:space="preserve">Фінансування бюджету Новоодеської міської територіальної громади на 2024 рік </t>
  </si>
  <si>
    <t>до рішення міської ради                                  від 19 грудня 2023 р. №  9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</si>
</sst>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0.000"/>
    <numFmt numFmtId="207" formatCode="#,##0.000"/>
    <numFmt numFmtId="208" formatCode="#,##0.0000"/>
    <numFmt numFmtId="209" formatCode="#,##0.00000"/>
    <numFmt numFmtId="210" formatCode="#,##0.000000"/>
    <numFmt numFmtId="21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vertical="center"/>
    </xf>
    <xf numFmtId="4" fontId="50" fillId="0" borderId="23" xfId="0" applyNumberFormat="1" applyFont="1" applyBorder="1" applyAlignment="1">
      <alignment horizontal="center" vertical="center"/>
    </xf>
    <xf numFmtId="4" fontId="50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75" zoomScaleSheetLayoutView="75" zoomScalePageLayoutView="0" workbookViewId="0" topLeftCell="A1">
      <selection activeCell="E3" sqref="E3"/>
    </sheetView>
  </sheetViews>
  <sheetFormatPr defaultColWidth="9.00390625" defaultRowHeight="12.75"/>
  <cols>
    <col min="1" max="1" width="12.75390625" style="1" customWidth="1"/>
    <col min="2" max="2" width="56.1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7" width="9.125" style="1" customWidth="1"/>
    <col min="8" max="8" width="17.125" style="1" bestFit="1" customWidth="1"/>
    <col min="9" max="9" width="17.875" style="1" customWidth="1"/>
    <col min="10" max="10" width="17.00390625" style="1" customWidth="1"/>
    <col min="11" max="11" width="9.125" style="1" customWidth="1"/>
    <col min="12" max="12" width="14.25390625" style="1" bestFit="1" customWidth="1"/>
    <col min="13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37" t="s">
        <v>27</v>
      </c>
      <c r="F2" s="37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6" t="s">
        <v>26</v>
      </c>
      <c r="B5" s="36"/>
      <c r="C5" s="36"/>
      <c r="D5" s="36"/>
      <c r="E5" s="36"/>
      <c r="F5" s="36"/>
    </row>
    <row r="6" spans="1:6" ht="26.25" customHeight="1">
      <c r="A6" s="30"/>
      <c r="B6" s="42">
        <v>1455000000</v>
      </c>
      <c r="C6" s="42"/>
      <c r="D6" s="42"/>
      <c r="E6" s="42"/>
      <c r="F6" s="27"/>
    </row>
    <row r="7" spans="1:6" ht="19.5" customHeight="1">
      <c r="A7" s="30"/>
      <c r="B7" s="43" t="s">
        <v>22</v>
      </c>
      <c r="C7" s="43"/>
      <c r="D7" s="43"/>
      <c r="E7" s="43"/>
      <c r="F7" s="7"/>
    </row>
    <row r="8" spans="1:6" ht="25.5" customHeight="1" thickBot="1">
      <c r="A8" s="30"/>
      <c r="B8" s="31"/>
      <c r="C8" s="31"/>
      <c r="D8" s="31"/>
      <c r="E8" s="31"/>
      <c r="F8" s="7" t="s">
        <v>23</v>
      </c>
    </row>
    <row r="9" spans="1:6" s="6" customFormat="1" ht="16.5" thickBot="1">
      <c r="A9" s="53" t="s">
        <v>5</v>
      </c>
      <c r="B9" s="53" t="s">
        <v>16</v>
      </c>
      <c r="C9" s="53" t="s">
        <v>17</v>
      </c>
      <c r="D9" s="53" t="s">
        <v>6</v>
      </c>
      <c r="E9" s="40" t="s">
        <v>7</v>
      </c>
      <c r="F9" s="41"/>
    </row>
    <row r="10" spans="1:6" s="6" customFormat="1" ht="15.75">
      <c r="A10" s="54"/>
      <c r="B10" s="54"/>
      <c r="C10" s="54"/>
      <c r="D10" s="54"/>
      <c r="E10" s="51" t="s">
        <v>12</v>
      </c>
      <c r="F10" s="10" t="s">
        <v>10</v>
      </c>
    </row>
    <row r="11" spans="1:6" s="6" customFormat="1" ht="21" customHeight="1" thickBot="1">
      <c r="A11" s="55"/>
      <c r="B11" s="55"/>
      <c r="C11" s="55"/>
      <c r="D11" s="55"/>
      <c r="E11" s="52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44" t="s">
        <v>18</v>
      </c>
      <c r="B13" s="44"/>
      <c r="C13" s="45"/>
      <c r="D13" s="45"/>
      <c r="E13" s="45"/>
      <c r="F13" s="45"/>
    </row>
    <row r="14" spans="1:12" s="5" customFormat="1" ht="18.75">
      <c r="A14" s="22" t="s">
        <v>0</v>
      </c>
      <c r="B14" s="23" t="s">
        <v>1</v>
      </c>
      <c r="C14" s="32">
        <f>D14+E14</f>
        <v>0</v>
      </c>
      <c r="D14" s="32">
        <f aca="true" t="shared" si="0" ref="D14:F15">D15</f>
        <v>-6654995</v>
      </c>
      <c r="E14" s="32">
        <f t="shared" si="0"/>
        <v>6654995</v>
      </c>
      <c r="F14" s="32">
        <f t="shared" si="0"/>
        <v>6654995</v>
      </c>
      <c r="L14" s="35"/>
    </row>
    <row r="15" spans="1:12" s="4" customFormat="1" ht="43.5" customHeight="1">
      <c r="A15" s="22">
        <v>208000</v>
      </c>
      <c r="B15" s="23" t="s">
        <v>2</v>
      </c>
      <c r="C15" s="33">
        <f>C16</f>
        <v>0</v>
      </c>
      <c r="D15" s="33">
        <f t="shared" si="0"/>
        <v>-6654995</v>
      </c>
      <c r="E15" s="33">
        <f t="shared" si="0"/>
        <v>6654995</v>
      </c>
      <c r="F15" s="33">
        <f t="shared" si="0"/>
        <v>6654995</v>
      </c>
      <c r="L15" s="34"/>
    </row>
    <row r="16" spans="1:6" s="4" customFormat="1" ht="56.25">
      <c r="A16" s="24">
        <v>208400</v>
      </c>
      <c r="B16" s="25" t="s">
        <v>15</v>
      </c>
      <c r="C16" s="33">
        <f>D16+E16</f>
        <v>0</v>
      </c>
      <c r="D16" s="33">
        <v>-6654995</v>
      </c>
      <c r="E16" s="33">
        <v>6654995</v>
      </c>
      <c r="F16" s="33">
        <f>E16</f>
        <v>6654995</v>
      </c>
    </row>
    <row r="17" spans="1:6" s="4" customFormat="1" ht="18.75">
      <c r="A17" s="28" t="s">
        <v>20</v>
      </c>
      <c r="B17" s="29" t="s">
        <v>21</v>
      </c>
      <c r="C17" s="32">
        <f>C14</f>
        <v>0</v>
      </c>
      <c r="D17" s="32">
        <f>D14</f>
        <v>-6654995</v>
      </c>
      <c r="E17" s="32">
        <f>E14</f>
        <v>6654995</v>
      </c>
      <c r="F17" s="32">
        <f>F14</f>
        <v>6654995</v>
      </c>
    </row>
    <row r="18" spans="1:6" s="4" customFormat="1" ht="18.75">
      <c r="A18" s="46" t="s">
        <v>19</v>
      </c>
      <c r="B18" s="47"/>
      <c r="C18" s="48"/>
      <c r="D18" s="49"/>
      <c r="E18" s="49"/>
      <c r="F18" s="50"/>
    </row>
    <row r="19" spans="1:6" s="4" customFormat="1" ht="24.75" customHeight="1">
      <c r="A19" s="22" t="s">
        <v>3</v>
      </c>
      <c r="B19" s="23" t="s">
        <v>4</v>
      </c>
      <c r="C19" s="32">
        <f aca="true" t="shared" si="1" ref="C19:F20">C14</f>
        <v>0</v>
      </c>
      <c r="D19" s="32">
        <f t="shared" si="1"/>
        <v>-6654995</v>
      </c>
      <c r="E19" s="32">
        <f t="shared" si="1"/>
        <v>6654995</v>
      </c>
      <c r="F19" s="32">
        <f t="shared" si="1"/>
        <v>6654995</v>
      </c>
    </row>
    <row r="20" spans="1:6" s="4" customFormat="1" ht="21.75" customHeight="1">
      <c r="A20" s="22" t="s">
        <v>8</v>
      </c>
      <c r="B20" s="23" t="s">
        <v>9</v>
      </c>
      <c r="C20" s="33">
        <f t="shared" si="1"/>
        <v>0</v>
      </c>
      <c r="D20" s="33">
        <f t="shared" si="1"/>
        <v>-6654995</v>
      </c>
      <c r="E20" s="33">
        <f t="shared" si="1"/>
        <v>6654995</v>
      </c>
      <c r="F20" s="33">
        <f t="shared" si="1"/>
        <v>6654995</v>
      </c>
    </row>
    <row r="21" spans="1:6" s="4" customFormat="1" ht="56.25">
      <c r="A21" s="26">
        <v>602400</v>
      </c>
      <c r="B21" s="25" t="s">
        <v>15</v>
      </c>
      <c r="C21" s="33">
        <f aca="true" t="shared" si="2" ref="C21:F22">C16</f>
        <v>0</v>
      </c>
      <c r="D21" s="33">
        <f t="shared" si="2"/>
        <v>-6654995</v>
      </c>
      <c r="E21" s="33">
        <f t="shared" si="2"/>
        <v>6654995</v>
      </c>
      <c r="F21" s="33">
        <f t="shared" si="2"/>
        <v>6654995</v>
      </c>
    </row>
    <row r="22" spans="1:6" s="4" customFormat="1" ht="18.75">
      <c r="A22" s="28" t="s">
        <v>20</v>
      </c>
      <c r="B22" s="29" t="s">
        <v>21</v>
      </c>
      <c r="C22" s="32">
        <f t="shared" si="2"/>
        <v>0</v>
      </c>
      <c r="D22" s="32">
        <f t="shared" si="2"/>
        <v>-6654995</v>
      </c>
      <c r="E22" s="32">
        <f t="shared" si="2"/>
        <v>6654995</v>
      </c>
      <c r="F22" s="32">
        <f t="shared" si="2"/>
        <v>6654995</v>
      </c>
    </row>
    <row r="23" ht="58.5" customHeight="1"/>
    <row r="24" spans="1:6" ht="18.75" customHeight="1">
      <c r="A24" s="38" t="s">
        <v>24</v>
      </c>
      <c r="B24" s="38"/>
      <c r="C24" s="8"/>
      <c r="E24" s="36" t="s">
        <v>25</v>
      </c>
      <c r="F24" s="36"/>
    </row>
    <row r="25" spans="1:6" s="5" customFormat="1" ht="18.75">
      <c r="A25" s="39"/>
      <c r="B25" s="39"/>
      <c r="C25" s="9"/>
      <c r="E25" s="36"/>
      <c r="F25" s="36"/>
    </row>
  </sheetData>
  <sheetProtection/>
  <mergeCells count="18">
    <mergeCell ref="A18:B18"/>
    <mergeCell ref="C18:F18"/>
    <mergeCell ref="E24:F24"/>
    <mergeCell ref="E10:E11"/>
    <mergeCell ref="A9:A11"/>
    <mergeCell ref="B9:B11"/>
    <mergeCell ref="D9:D11"/>
    <mergeCell ref="C9:C11"/>
    <mergeCell ref="E25:F25"/>
    <mergeCell ref="E2:F2"/>
    <mergeCell ref="A24:B24"/>
    <mergeCell ref="A25:B25"/>
    <mergeCell ref="E9:F9"/>
    <mergeCell ref="A5:F5"/>
    <mergeCell ref="B6:E6"/>
    <mergeCell ref="B7:E7"/>
    <mergeCell ref="A13:B13"/>
    <mergeCell ref="C13:F13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Asus</cp:lastModifiedBy>
  <cp:lastPrinted>2023-12-08T13:48:43Z</cp:lastPrinted>
  <dcterms:created xsi:type="dcterms:W3CDTF">2010-12-29T07:21:42Z</dcterms:created>
  <dcterms:modified xsi:type="dcterms:W3CDTF">2023-12-19T14:21:51Z</dcterms:modified>
  <cp:category/>
  <cp:version/>
  <cp:contentType/>
  <cp:contentStatus/>
</cp:coreProperties>
</file>