
<file path=[Content_Types].xml><?xml version="1.0" encoding="utf-8"?>
<Types xmlns="http://schemas.openxmlformats.org/package/2006/content-types"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24.xml" ContentType="application/vnd.openxmlformats-officedocument.spreadsheetml.table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tables/table10.xml" ContentType="application/vnd.openxmlformats-officedocument.spreadsheetml.tab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19.xml" ContentType="application/vnd.openxmlformats-officedocument.spreadsheetml.table+xml"/>
  <Override PartName="/xl/metadata.xml" ContentType="application/vnd.openxmlformats-officedocument.spreadsheetml.sheetMetadata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19440" windowHeight="15600" tabRatio="772" activeTab="4"/>
  </bookViews>
  <sheets>
    <sheet name="Дніпропетровська" sheetId="3" r:id="rId1"/>
    <sheet name="Донецька" sheetId="4" r:id="rId2"/>
    <sheet name="Запорізька" sheetId="5" r:id="rId3"/>
    <sheet name="Луганська" sheetId="6" r:id="rId4"/>
    <sheet name="Миколаївська" sheetId="7" r:id="rId5"/>
    <sheet name="Одеська" sheetId="8" r:id="rId6"/>
    <sheet name="Сумська" sheetId="9" r:id="rId7"/>
    <sheet name="Харківська" sheetId="10" r:id="rId8"/>
    <sheet name="Херсонська" sheetId="11" r:id="rId9"/>
    <sheet name="Чернігівська" sheetId="12" r:id="rId10"/>
    <sheet name="Набори даних" sheetId="2" r:id="rId1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5" i="2" a="1"/>
  <c r="A24" l="1"/>
  <c r="A22"/>
  <c r="A20"/>
  <c r="A16"/>
  <c r="A18"/>
  <c r="A19"/>
  <c r="A15"/>
  <c r="A17"/>
  <c r="A25"/>
  <c r="A23"/>
  <c r="A2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<sst xmlns="http://schemas.openxmlformats.org/spreadsheetml/2006/main" count="574" uniqueCount="482">
  <si>
    <t>Регіон</t>
  </si>
  <si>
    <t>Громада</t>
  </si>
  <si>
    <t>Дніпропетровська_область</t>
  </si>
  <si>
    <t>Донецька_область</t>
  </si>
  <si>
    <t>Запорізька_область</t>
  </si>
  <si>
    <t>Луганська_область</t>
  </si>
  <si>
    <t>Миколаївська_область</t>
  </si>
  <si>
    <t>Одеська_область</t>
  </si>
  <si>
    <t>Сумська_область</t>
  </si>
  <si>
    <t>Харківська_область</t>
  </si>
  <si>
    <t>Херсонська_область</t>
  </si>
  <si>
    <t>Чернігівська_область</t>
  </si>
  <si>
    <t>Апостолівська міська територіальна громада Дніпропетровської області</t>
  </si>
  <si>
    <t>Богданівська сільська територіальна громада Дніпропетровської області</t>
  </si>
  <si>
    <t>Брагинівська сільська територіальна громада Дніпропетровської області</t>
  </si>
  <si>
    <t>Вакулівська сільська територіальна громада Дніпропетровської області</t>
  </si>
  <si>
    <t>Васильківська селищна територіальна громада Дніпропетровської області</t>
  </si>
  <si>
    <t>Вербківська сільська територіальна громада Дніпропетровської області</t>
  </si>
  <si>
    <t>Верхівцівська міська територіальна громада Дніпропетровської області</t>
  </si>
  <si>
    <t>Гречаноподівська сільська територіальна громада Дніпропетровської області</t>
  </si>
  <si>
    <t>Грушівська сільська територіальна громада Дніпропетровської області</t>
  </si>
  <si>
    <t>Девладівська сільська територіальна громада Дніпропетровської області</t>
  </si>
  <si>
    <t>Дубовиківська сільська територіальна громада Дніпропетровської області</t>
  </si>
  <si>
    <t>Зеленодольська міська територіальна громада Дніпропетровської області</t>
  </si>
  <si>
    <t>Кам'янська міська територіальна громада Дніпропетровської області</t>
  </si>
  <si>
    <t>Карпівська сільська територіальна громада Дніпропетровської області</t>
  </si>
  <si>
    <t>Криворізька міська територіальна громада Дніпропетровської області</t>
  </si>
  <si>
    <t>Лихівська селищна територіальна громада Дніпропетровської області</t>
  </si>
  <si>
    <t>Лозуватська сільська територіальна громада Дніпропетровської області</t>
  </si>
  <si>
    <t>Ляшківська сільська територіальна громада Дніпропетровської області</t>
  </si>
  <si>
    <t>Магдалинівська селищна територіальна громада Дніпропетровської області</t>
  </si>
  <si>
    <t>Маломихайлівська сільська територіальна громада Дніпропетровської області</t>
  </si>
  <si>
    <t>Марганецька міська територіальна громада Дніпропетровської області</t>
  </si>
  <si>
    <t>Межиріцька сільська територіальна громада Дніпропетровської області</t>
  </si>
  <si>
    <t>Межівська селищна територіальна громада Дніпропетровської області</t>
  </si>
  <si>
    <t>Миколаївська сільська територіальна громада Дніпропетровської області</t>
  </si>
  <si>
    <t>Мирівська сільська територіальна громада Дніпропетровської області</t>
  </si>
  <si>
    <t>Могилівська сільська територіальна громада Дніпропетровської області</t>
  </si>
  <si>
    <t>Нивотрудівська сільська територіальна громада Дніпропетровської області</t>
  </si>
  <si>
    <t>Нікопольська міська територіальна громада Дніпропетровської області</t>
  </si>
  <si>
    <t>Новолатівська сільська територіальна громада Дніпропетровської області</t>
  </si>
  <si>
    <t>Новопільська сільська територіальна громада Дніпропетровської області</t>
  </si>
  <si>
    <t>Новопокровська селищна територіальна громада Дніпропетровської області</t>
  </si>
  <si>
    <t>П'ятихатська міська територіальна громада Дніпропетровської області</t>
  </si>
  <si>
    <t>Павлоградська міська територіальна громада Дніпропетровської області</t>
  </si>
  <si>
    <t>Першотравневська сільська територіальна громада Дніпропетровської області</t>
  </si>
  <si>
    <t>Петропавлівська селищна територіальна громада Дніпропетровської області</t>
  </si>
  <si>
    <t>Покровська міська територіальна громада Дніпропетровської області</t>
  </si>
  <si>
    <t>Покровська селищна територіальна громада Дніпропетровської області</t>
  </si>
  <si>
    <t>Покровська сільська територіальна громада Дніпропетровської області</t>
  </si>
  <si>
    <t>Самарівська (Новомосковська) міська територіальна громада Дніпропетровської області</t>
  </si>
  <si>
    <t>Синельниківська міська територіальна громада Дніпропетровської області</t>
  </si>
  <si>
    <t>Славгородська селищна територіальна громада Дніпропетровської області</t>
  </si>
  <si>
    <t>Слобожанська селищна територіальна громада Дніпропетровської області</t>
  </si>
  <si>
    <t>Солонянська селищна територіальна громада Дніпропетровської області</t>
  </si>
  <si>
    <t>Софіївська селищна територіальна громада Дніпропетровської області</t>
  </si>
  <si>
    <t>Тернівська міська територіальна громада Дніпропетровської області</t>
  </si>
  <si>
    <t>Томаківська селищна територіальна громада Дніпропетровської області</t>
  </si>
  <si>
    <t>Троїцька сільська територіальна громада Дніпропетровської області</t>
  </si>
  <si>
    <t>Царичанська селищна територіальна громада Дніпропетровської області</t>
  </si>
  <si>
    <t>Червоногригорівська селищна територіальна громада Дніпропетровської області</t>
  </si>
  <si>
    <t>Шахтарська (Першотравенська) міська територіальна громада Дніпропетровської області</t>
  </si>
  <si>
    <t>Широківська селищна територіальна громада Дніпропетровської області</t>
  </si>
  <si>
    <t>Юр'ївська селищна територіальна громада Дніпропетровської області</t>
  </si>
  <si>
    <t>Яворницька (Іларіонівська) селищна територіальна громада Дніпропетровської області</t>
  </si>
  <si>
    <t>Авдіївська міська територіальна громада Донецької області</t>
  </si>
  <si>
    <t>Андріївська сільська територіальна громада Донецької області</t>
  </si>
  <si>
    <t>Бахмутська міська територіальна громада Донецької області</t>
  </si>
  <si>
    <t>Білозерська міська територіальна громада Донецької області</t>
  </si>
  <si>
    <t>Великоновосілківська селищна територіальна громада Донецької області</t>
  </si>
  <si>
    <t>Волноваська міська територіальна громада Донецької області</t>
  </si>
  <si>
    <t>Вугледарська міська територіальна громада Донецької області</t>
  </si>
  <si>
    <t>Гродівська селищна територіальна громада Донецької області</t>
  </si>
  <si>
    <t>Добропільська міська територіальна громада Донецької області</t>
  </si>
  <si>
    <t>Дружківська міська територіальна громада Донецької області</t>
  </si>
  <si>
    <t>Званівська сільська територіальна громада Донецької області</t>
  </si>
  <si>
    <t>Іллінівська сільська територіальна громада Донецької області</t>
  </si>
  <si>
    <t>Кальчицька сільська територіальна громада Донецької області</t>
  </si>
  <si>
    <t>Комарська сільська територіальна громада Донецької області</t>
  </si>
  <si>
    <t>Костянтинівська міська територіальна громада Донецької області</t>
  </si>
  <si>
    <t>Краматорська міська територіальна громада Донецької області</t>
  </si>
  <si>
    <t>Криворізька сільська територіальна громада Донецької області</t>
  </si>
  <si>
    <t>Курахівська міська територіальна громада Донецької області</t>
  </si>
  <si>
    <t>Лиманська міська територіальна громада Донецької області</t>
  </si>
  <si>
    <t>Мангушська селищна територіальна громада Донецької області</t>
  </si>
  <si>
    <t>Мар'їнська міська територіальна громада Донецької області</t>
  </si>
  <si>
    <t>Маріупольська міська територіальна громада Донецької області</t>
  </si>
  <si>
    <t>Микільська селищна територіальна громада Донецької області</t>
  </si>
  <si>
    <t>Миколаївська міська територіальна громада Донецької області</t>
  </si>
  <si>
    <t>Мирненська селищна територіальна громада Донецької області</t>
  </si>
  <si>
    <t>Мирноградська міська територіальна громада Донецької області</t>
  </si>
  <si>
    <t>Нікольська селищна територіальна громада Донецької області</t>
  </si>
  <si>
    <t>Новогродівська міська територіальна громада Донецької області</t>
  </si>
  <si>
    <t>Новодонецька селищна територіальна громада Донецької області</t>
  </si>
  <si>
    <t>Олександрівська селищна територіальна громада Донецької області</t>
  </si>
  <si>
    <t>Ольгинська селищна територіальна громада Донецької області</t>
  </si>
  <si>
    <t>Очеретинська селищна територіальна громада Донецької області</t>
  </si>
  <si>
    <t>Покровська міська територіальна громада Донецької області</t>
  </si>
  <si>
    <t>Сартанська селищна територіальна громада Донецької області</t>
  </si>
  <si>
    <t>Світлодарська міська територіальна громада Донецької області</t>
  </si>
  <si>
    <t>Святогірська міська територіальна громада Донецької області</t>
  </si>
  <si>
    <t>Селидівська міська територіальна громада Донецької області</t>
  </si>
  <si>
    <t>Сіверська міська територіальна громада Донецької області</t>
  </si>
  <si>
    <t>Слов'янська міська територіальна громада Донецької області</t>
  </si>
  <si>
    <t>Соледарська міська територіальна громада Донецької області</t>
  </si>
  <si>
    <t>Старомлинівська сільська територіальна громада Донецької області</t>
  </si>
  <si>
    <t>Торецька міська територіальна громада Донецької області</t>
  </si>
  <si>
    <t>Удачненська селищна територіальна громада Донецької області</t>
  </si>
  <si>
    <t>Хлібодарівська сільська територіальна громада Донецької області</t>
  </si>
  <si>
    <t>Часовоярська міська територіальна громада Донецької області</t>
  </si>
  <si>
    <t>Черкаська селищна територіальна громада Донецької області</t>
  </si>
  <si>
    <t>Шахівська сільська територіальна громада Донецької області</t>
  </si>
  <si>
    <t>Андрівська сільська територіальна громада Запорізької області</t>
  </si>
  <si>
    <t>Андріївська селищна територіальна громада Запорізької області</t>
  </si>
  <si>
    <t>Бердянська міська територіальна громада Запорізької області</t>
  </si>
  <si>
    <t>Берестівська сільська територіальна громада Запорізької області</t>
  </si>
  <si>
    <t>Біленьківська сільська територіальна громада Запорізької області</t>
  </si>
  <si>
    <t>Більмацька (Кам'янська) селищна територіальна громада Запорізької області</t>
  </si>
  <si>
    <t>Благовіщенська сільська територіальна громада Запорізької області</t>
  </si>
  <si>
    <t>Василівська міська територіальна громада Запорізької області</t>
  </si>
  <si>
    <t>Великобілозерська сільська територіальна громада Запорізької області</t>
  </si>
  <si>
    <t>Веселівська селищна територіальна громада Запорізької області</t>
  </si>
  <si>
    <t>Вільнянська міська територіальна громада Запорізької області</t>
  </si>
  <si>
    <t>Водянська сільська територіальна громада Запорізької області</t>
  </si>
  <si>
    <t>Воздвижівська сільська територіальна громада Запорізької області</t>
  </si>
  <si>
    <t>Воскресенська сільська територіальна громада Запорізької області</t>
  </si>
  <si>
    <t>Гуляйпільська міська територіальна громада Запорізької області</t>
  </si>
  <si>
    <t>Дніпрорудненська міська територіальна громада Запорізької області</t>
  </si>
  <si>
    <t>Долинська сільська територіальна громада Запорізької області</t>
  </si>
  <si>
    <t>Енергодарська міська територіальна громада Запорізької області</t>
  </si>
  <si>
    <t>Запорізька міська територіальна громада Запорізької області</t>
  </si>
  <si>
    <t>Кам'янсько-Дніпровська міська територіальна громада Запорізької області</t>
  </si>
  <si>
    <t>Кирилівська селищна територіальна громада Запорізької області</t>
  </si>
  <si>
    <t>Коларівська (Софіївська) сільська територіальна громада Запорізької області</t>
  </si>
  <si>
    <t>Комиш-Зорянська селищна територіальна громада Запорізької області</t>
  </si>
  <si>
    <t>Комишуваська селищна територіальна громада Запорізької області</t>
  </si>
  <si>
    <t>Костянтинівська сільська територіальна громада Запорізької області</t>
  </si>
  <si>
    <t>Кушугумська селищна територіальна громада Запорізької області</t>
  </si>
  <si>
    <t>Малинівська сільська територіальна громада Запорізької області</t>
  </si>
  <si>
    <t>Малобілозерська сільська територіальна громада Запорізької області</t>
  </si>
  <si>
    <t>Малотокмачанська сільська територіальна громада Запорізької області</t>
  </si>
  <si>
    <t>Матвіївська сільська територіальна громада Запорізької області</t>
  </si>
  <si>
    <t>Мелітопольська міська територіальна громада Запорізької області</t>
  </si>
  <si>
    <t>Мирненська селищна територіальна громада Запорізької області</t>
  </si>
  <si>
    <t>Михайлівська селищна територіальна громада Запорізької області</t>
  </si>
  <si>
    <t>Михайлівська сільська територіальна громада Запорізької області</t>
  </si>
  <si>
    <t>Михайло-Лукашівська сільська територіальна громада Запорізької області</t>
  </si>
  <si>
    <t>Молочанська міська територіальна громада Запорізької області</t>
  </si>
  <si>
    <t>Новенська сільська територіальна громада Запорізької області</t>
  </si>
  <si>
    <t>Новобогданівська сільська територіальна громада Запорізької області</t>
  </si>
  <si>
    <t>Нововасилівська селищна територіальна громада Запорізької області</t>
  </si>
  <si>
    <t>Новомиколаївська селищна територіальна громада Запорізької області</t>
  </si>
  <si>
    <t>Новоолександрівська сільська територіальна громада Запорізької області</t>
  </si>
  <si>
    <t>Новоуспенівська сільська територіальна громада Запорізької області</t>
  </si>
  <si>
    <t>Олександрівська сільська територіальна громада Запорізької області</t>
  </si>
  <si>
    <t>Оріхівська міська територіальна громада Запорізької області</t>
  </si>
  <si>
    <t>Осипенківська сільська територіальна громада Запорізької області</t>
  </si>
  <si>
    <t>Павлівська сільська територіальна громада Запорізької області</t>
  </si>
  <si>
    <t>Петро-Михайлівська сільська територіальна громада Запорізької області</t>
  </si>
  <si>
    <t>Плодородненська сільська територіальна громада Запорізької області</t>
  </si>
  <si>
    <t>Пологівська міська територіальна громада Запорізької області</t>
  </si>
  <si>
    <t>Преображенська сільська територіальна громада Запорізької області</t>
  </si>
  <si>
    <t>Приазовська селищна територіальна громада Запорізької області</t>
  </si>
  <si>
    <t>Приморська міська територіальна громада Запорізької області</t>
  </si>
  <si>
    <t>Роздольська сільська територіальна громада Запорізької області</t>
  </si>
  <si>
    <t>Розівська селищна територіальна громада Запорізької області</t>
  </si>
  <si>
    <t>Семенівська сільська територіальна громада Запорізької області</t>
  </si>
  <si>
    <t>Смирновська сільська територіальна громада Запорізької області</t>
  </si>
  <si>
    <t>Степненська сільська територіальна громада Запорізької області</t>
  </si>
  <si>
    <t>Степногірська селищна територіальна громада Запорізької області</t>
  </si>
  <si>
    <t>Таврійська сільська територіальна громада Запорізької області</t>
  </si>
  <si>
    <t>Тернуватська селищна територіальна громада Запорізької області</t>
  </si>
  <si>
    <t>Терпіннівська сільська територіальна громада Запорізької області</t>
  </si>
  <si>
    <t>Токмацька міська територіальна громада Запорізької області</t>
  </si>
  <si>
    <t>Федорівська сільська територіальна громада Запорізької області</t>
  </si>
  <si>
    <t>Чернігівська селищна територіальна громада Запорізької області</t>
  </si>
  <si>
    <t>Чкаловська (Гаврилівська) сільська територіальна громада Запорізької області</t>
  </si>
  <si>
    <t>Широківська сільська територіальна громада Запорізької області</t>
  </si>
  <si>
    <t>Якимівська селищна територіальна громада Запорізької області</t>
  </si>
  <si>
    <t>Айдарська (Новопсковська) селищна територіальна громада Луганської області</t>
  </si>
  <si>
    <t>Біловодська селищна територіальна громада Луганської області</t>
  </si>
  <si>
    <t>Білокуракинська селищна територіальна громада Луганської області</t>
  </si>
  <si>
    <t>Білолуцька селищна територіальна громада Луганської області</t>
  </si>
  <si>
    <t>Коломийчиська сільська територіальна громада Луганської області</t>
  </si>
  <si>
    <t>Красноріченська селищна територіальна громада Луганської області</t>
  </si>
  <si>
    <t>Кремінська міська територіальна громада Луганської області</t>
  </si>
  <si>
    <t>Лисичанська міська територіальна громада Луганської області</t>
  </si>
  <si>
    <t>Лозно-Олександрівська селищна територіальна громада Луганської області</t>
  </si>
  <si>
    <t>Марківська селищна військова адміністрація Луганської області</t>
  </si>
  <si>
    <t>Нижньодуванська селищна територіальна громада Луганської області</t>
  </si>
  <si>
    <t>Новоайдарська селищна територіальна громада Луганської області</t>
  </si>
  <si>
    <t>Рубіжанська міська територіальна громада Луганської області</t>
  </si>
  <si>
    <t>Сватівська міська територіальна громада Луганської області</t>
  </si>
  <si>
    <t>Станично-Луганська селищна територіальна громада Луганської області</t>
  </si>
  <si>
    <t>Старобільська міська територіальна громада Луганської області</t>
  </si>
  <si>
    <t>Троїцька селищна територіальна громада Луганської області</t>
  </si>
  <si>
    <t>Чмирівська сільська територіальна громада Луганської області</t>
  </si>
  <si>
    <t>Широківська сільська військова адміністрація Луганської області</t>
  </si>
  <si>
    <t xml:space="preserve">Шульгинська сільська територіальна громада Луганської області </t>
  </si>
  <si>
    <t>Щастинська міська військова адміністрація Луганської області</t>
  </si>
  <si>
    <t>Арбузинська селищна територіальна громада Миколаївської області</t>
  </si>
  <si>
    <t>Баштанська міська територіальна громада Миколаївської області</t>
  </si>
  <si>
    <t>Березанська селищна територіальна громада Миколаївської області</t>
  </si>
  <si>
    <t>Березнегуватська селищна територіальна громада Миколаївської області</t>
  </si>
  <si>
    <t>Вознесенська міська територіальна громада Миколаївської області</t>
  </si>
  <si>
    <t>Воскресенська селищна територіальна громада Миколаївської області</t>
  </si>
  <si>
    <t>Галицинівська сільська територіальна громада Миколаївської області</t>
  </si>
  <si>
    <t>Горохівська сільська територіальна громада Миколаївської області</t>
  </si>
  <si>
    <t>Інгульська сільська територіальна громада Миколаївської області</t>
  </si>
  <si>
    <t>Кам'яномостівська сільська територіальна громада Миколаївської області</t>
  </si>
  <si>
    <t>Коблівська сільська територіальна громада Миколаївської області</t>
  </si>
  <si>
    <t>Куцурубська сільська територіальна громада Миколаївської області</t>
  </si>
  <si>
    <t>Миколаївська міська територіальна громада Миколаївської області</t>
  </si>
  <si>
    <t>Мішково-Погорілівська сільська територіальна громада Миколаївської області</t>
  </si>
  <si>
    <t>Новобузька міська територіальна громада Миколаївської області</t>
  </si>
  <si>
    <t>Новоодеська міська територіальна громада Миколаївської області</t>
  </si>
  <si>
    <t>Очаківська міська територіальна громада Миколаївської області</t>
  </si>
  <si>
    <t>Первомайська селищна територіальна громада Миколаївської області</t>
  </si>
  <si>
    <t>Снігурівська міська територіальна громада Миколаївської області</t>
  </si>
  <si>
    <t>Чорноморська сільська територіальна громада Миколаївської області</t>
  </si>
  <si>
    <t>Шевченківська сільська територіальна громада Миколаївської області</t>
  </si>
  <si>
    <t>Широківська сільська територіальна громада Миколаївської області</t>
  </si>
  <si>
    <t>Южноукраїнська міська територіальна громада Миколаївської області</t>
  </si>
  <si>
    <t>Авангардівська селищна територіальна громада Одеської області</t>
  </si>
  <si>
    <t>Балтська міська територіальна громада Одеської області</t>
  </si>
  <si>
    <t>Білгород-Дністровська міська територіальна громада Одеської області</t>
  </si>
  <si>
    <t>Бородінська селищна територіальна громада Одеської області</t>
  </si>
  <si>
    <t>Великодолинська селищна територіальна громада Одеської області</t>
  </si>
  <si>
    <t>Вигодянська сільська територіальна громада Одеської області</t>
  </si>
  <si>
    <t>Вилківська міська територіальна громада Одеської області</t>
  </si>
  <si>
    <t>Дивізійська сільська територіальна громада Одеської області</t>
  </si>
  <si>
    <t>Доброславська селищна територіальна громада Одеської області</t>
  </si>
  <si>
    <t>Долинська сільська територіальна громада Одеської області</t>
  </si>
  <si>
    <t>Затишанська селищна територіальна громада Одеської області</t>
  </si>
  <si>
    <t>Іванівська селищна територіальна громада Одеської області</t>
  </si>
  <si>
    <t>Ізмаїльська міська територіальна громада Одеської області</t>
  </si>
  <si>
    <t>Кароліно-Бугазька сільська територіальна громада Одеської області</t>
  </si>
  <si>
    <t>Красносільська сільська територіальна громада Одеської області</t>
  </si>
  <si>
    <t>Куяльницька сільська територіальна громада Одеської області</t>
  </si>
  <si>
    <t>Миколаївська селищна територіальна громада Одеської області</t>
  </si>
  <si>
    <t>Новоборисівська сільська територіальна громада Одеської області</t>
  </si>
  <si>
    <t>Південнівська міська територіальна громада Одеської області</t>
  </si>
  <si>
    <t>Савранська селищна територіальна громада Одеської області</t>
  </si>
  <si>
    <t>Сергіївська селищна територіальна громада Одеської області</t>
  </si>
  <si>
    <t>Таїровська селищна  територіальна громада Одеської області</t>
  </si>
  <si>
    <t>Теплицька сільська територіальна громада Одеської області</t>
  </si>
  <si>
    <t>Теплодарська міська територіальна громада Одеської області</t>
  </si>
  <si>
    <t>Тузлівська сільська територіальна громада Одеської області</t>
  </si>
  <si>
    <t>Чорноморська міська територіальна громада Одеської області</t>
  </si>
  <si>
    <t>Чорноморська селищна територіальна громада Одеської області</t>
  </si>
  <si>
    <t>Шабівська сільська територіальна громада Одеської області</t>
  </si>
  <si>
    <t>Андріяшівська сільська територіальна громада Сумської області</t>
  </si>
  <si>
    <t>Бездрицька сільська територіальна громада Сумської області</t>
  </si>
  <si>
    <t>Березівська сільська територіальна громада Сумської області</t>
  </si>
  <si>
    <t>Білопільська міська територіальна громада Сумської області</t>
  </si>
  <si>
    <t>Боромлянська сільська територіальна громада Сумської області</t>
  </si>
  <si>
    <t>Бочечківська сільська територіальна громада Сумської області</t>
  </si>
  <si>
    <t>Буринська міська територіальна громада Сумської області</t>
  </si>
  <si>
    <t>Великописарівська селищна територіальна громада Сумської області</t>
  </si>
  <si>
    <t>Верхньосироватська сільська територіальна громада Сумської області</t>
  </si>
  <si>
    <t>Вільшанська сільська територіальна громада Сумської області</t>
  </si>
  <si>
    <t>Ворожбянська міська територіальна громада Сумської області</t>
  </si>
  <si>
    <t>Глухівська міська територіальна громада Сумської області</t>
  </si>
  <si>
    <t>Грунська сільська територіальна громада Сумської області</t>
  </si>
  <si>
    <t>Дружбівська міська територіальна громада Сумської області</t>
  </si>
  <si>
    <t>Дубов’язівська селищна територіальна громада Сумської області</t>
  </si>
  <si>
    <t>Есманьська селищна територіальна громада Сумської області</t>
  </si>
  <si>
    <t>Зноб-Новгородська селищна територіальна громада Сумської області</t>
  </si>
  <si>
    <t>Кириківська селищна територіальна громада Сумської області</t>
  </si>
  <si>
    <t>Комишанська сільська територіальна громада Сумської області</t>
  </si>
  <si>
    <t>Конотопська міська територіальна громада Сумської області</t>
  </si>
  <si>
    <t>Коровинська сільська територіальна громада Сумської області</t>
  </si>
  <si>
    <t>Краснопільська селищна територіальна громада Сумської області</t>
  </si>
  <si>
    <t>Кролевецька міська територіальна громада Сумської області</t>
  </si>
  <si>
    <t>Лебединська міська територіальна громада Сумської області</t>
  </si>
  <si>
    <t>Липоводолинська селищна територіальна громада Сумської області</t>
  </si>
  <si>
    <t>Миколаївська селищна територіальна громада Сумської області</t>
  </si>
  <si>
    <t>Миколаївська сільська територіальна громада Сумської області</t>
  </si>
  <si>
    <t>Миропільська сільська територіальна громада Сумської області</t>
  </si>
  <si>
    <t>Недригайлівська селищна територіальна громада Сумської області</t>
  </si>
  <si>
    <t>Нижньосироватська сільська територіальна громада Сумської області</t>
  </si>
  <si>
    <t>Новослобідська сільська територіальна громада Сумської області</t>
  </si>
  <si>
    <t>Охтирська міська територіальна громада Сумської області</t>
  </si>
  <si>
    <t>Попівська сільська територіальна громада Сумської області</t>
  </si>
  <si>
    <t>Путивльська міська територіальна громада Сумської області</t>
  </si>
  <si>
    <t>Річківська сільська територіальна громада Сумської області</t>
  </si>
  <si>
    <t>Роменська міська територіальна громада Сумської області</t>
  </si>
  <si>
    <t>Садівська сільська територіальна громада Сумської області</t>
  </si>
  <si>
    <t>Свеська селищна територіальна громада Сумської області</t>
  </si>
  <si>
    <t>Середино-Будська міська територіальна громада Сумської області</t>
  </si>
  <si>
    <t>Синівська сільська територіальна громада Сумської області</t>
  </si>
  <si>
    <t>Степанівська селищна територіальна громада Сумської області</t>
  </si>
  <si>
    <t>Сумська міська територіальна громада Сумської області</t>
  </si>
  <si>
    <t>Тростянецька міська територіальна громада Сумської області</t>
  </si>
  <si>
    <t>Хмелівська сільська територіальна громада Сумської області</t>
  </si>
  <si>
    <t>Хотінська селищна територіальна громада Сумської області</t>
  </si>
  <si>
    <t>Чернеччинська сільська територіальна громада Сумської області</t>
  </si>
  <si>
    <t>Чупахівська селищна територіальна громада Сумської області</t>
  </si>
  <si>
    <t>Шалигинська селищна територіальна громада Сумської області</t>
  </si>
  <si>
    <t>Шосткинська міська територіальна громада Сумської області</t>
  </si>
  <si>
    <t>Юнаківська сільська територіальна громада Сумської області</t>
  </si>
  <si>
    <t>Ямпільська селищна територіальна громада Сумської області</t>
  </si>
  <si>
    <t>Балаклійська міська територіальна громада Харківської області</t>
  </si>
  <si>
    <t>Барвінківська міська територіальна громада Харківської області</t>
  </si>
  <si>
    <t>Безлюдівська селищна територіальна громада Харківської області</t>
  </si>
  <si>
    <t>Берестинська (Красноградська) міська територіальна громада Харківської області</t>
  </si>
  <si>
    <t>Біляївська сільська територіальна громада Харківської області</t>
  </si>
  <si>
    <t>Близнюківська селищна територіальна громада Харківської області</t>
  </si>
  <si>
    <t>Богодухівська міська територіальна громада Харківської області</t>
  </si>
  <si>
    <t>Борівська селищна територіальна громада Харківської області</t>
  </si>
  <si>
    <t>Валківська міська територіальна громада Харківської області</t>
  </si>
  <si>
    <t>Великобурлуцька селищна територіальна громада Харківської області</t>
  </si>
  <si>
    <t>Височанська селищна територіальна громада Харківської області</t>
  </si>
  <si>
    <t>Вільхівська сільська територіальна громада Харківської області</t>
  </si>
  <si>
    <t>Вільхуватська сільська територіальна громада Харківської області</t>
  </si>
  <si>
    <t>Вовчанська міська територіальна громада Харківської області</t>
  </si>
  <si>
    <t>Дворічанська селищна територіальна громада Харківської області</t>
  </si>
  <si>
    <t>Дергачівська міська територіальна громада Харківської області</t>
  </si>
  <si>
    <t>Донецька селищна територіальна громада Харківської області</t>
  </si>
  <si>
    <t>Зачепилівська селищна територіальна громада Харківської області</t>
  </si>
  <si>
    <t>Златопільська міська територіальна громада Харківської області</t>
  </si>
  <si>
    <t>Зміївська міська територіальна громада Харківської області</t>
  </si>
  <si>
    <t>Золочівська селищна територіальна громада Харківської області</t>
  </si>
  <si>
    <t>Ізюмська міська територіальна громада Харківської області</t>
  </si>
  <si>
    <t>Кегичівська селищна територіальна громада Харківської області</t>
  </si>
  <si>
    <t>Кіндрашівська сільська територіальна громада Харківської області</t>
  </si>
  <si>
    <t>Коломацька селищна територіальна громада Харківської області</t>
  </si>
  <si>
    <t>Краснокутська селищна територіальна громада Харківської області</t>
  </si>
  <si>
    <t>Куньєвська сільська територіальна громада Харківської області</t>
  </si>
  <si>
    <t>Куп'янська міська територіальна громада Харківської області</t>
  </si>
  <si>
    <t>Курилівська сільська територіальна громада Харківської області</t>
  </si>
  <si>
    <t>Липецька сільська територіальна громада Харківської області</t>
  </si>
  <si>
    <t>Лозівська міська територіальна громада Харківської області</t>
  </si>
  <si>
    <t>Люботинська міська територіальна громада Харківської області</t>
  </si>
  <si>
    <t>Малинівська селищна територіальна громада Харківської області</t>
  </si>
  <si>
    <t>Малоданилівська селищна територіальна громада Харківської області</t>
  </si>
  <si>
    <t>Мереф'янська міська територіальна громада Харківської області</t>
  </si>
  <si>
    <t>Наталинська сільська територіальна громада Харківської області</t>
  </si>
  <si>
    <t>Нововодолазька селищна територіальна громада Харківської області</t>
  </si>
  <si>
    <t>Новопокровська селищна територіальна громада Харківської області</t>
  </si>
  <si>
    <t>Олексіївська сільська територіальна громада Харківської області</t>
  </si>
  <si>
    <t>Оскільська сільська територіальна громада Харківського області</t>
  </si>
  <si>
    <t>Петропавлівська сільська територіальна громада Харківської області</t>
  </si>
  <si>
    <t>Печенізька селищна територіальна громада Харківської області</t>
  </si>
  <si>
    <t>Південна міська територіальна громада Харківської області</t>
  </si>
  <si>
    <t>Пісочинська селищна територіальна громада Харківської області</t>
  </si>
  <si>
    <t>Роганська селищна територіальна громада Харківської області</t>
  </si>
  <si>
    <t>Савинська селищна територіальна громада Харківської області</t>
  </si>
  <si>
    <t>Слобожанська селищна (міська з 13.03.2025) територіальна громада Харківської області</t>
  </si>
  <si>
    <t>Солоницівська селищна територіальна громада Харківської області</t>
  </si>
  <si>
    <t>Старовірівська сільська територіальна громада Харківської області</t>
  </si>
  <si>
    <t>Старосалтівська селищна територіальна громада Харківської області</t>
  </si>
  <si>
    <t>Харківська міська територіальна громада Харківської області</t>
  </si>
  <si>
    <t>Циркунівська сільська територіальна громада Харківської області</t>
  </si>
  <si>
    <t>Чкаловська селищна територіальна громада Харківської області</t>
  </si>
  <si>
    <t>Чугуївська міська територіальна громада Харківської області</t>
  </si>
  <si>
    <t>Шевченківська селищна територіальна громада Харківської області</t>
  </si>
  <si>
    <t>Асканія-Нова селищна територіальна громада Херсонської області</t>
  </si>
  <si>
    <t>Бериславська міська територіальна громада Херсонської області</t>
  </si>
  <si>
    <t>Бехтерська сільська територіальна громада Херсонської області</t>
  </si>
  <si>
    <t>Білозерська селищна територіальна громада Херсонської області</t>
  </si>
  <si>
    <t>Борозенська сільська територіальна громада Херсонської області</t>
  </si>
  <si>
    <t>Великокопанівська сільська територіальна громада Херсонської області</t>
  </si>
  <si>
    <t>Великолепетиська селищна територіальна громада Херсонської області</t>
  </si>
  <si>
    <t>Великоолександрівська селищна територіальна громада Херсонської області</t>
  </si>
  <si>
    <t>Верхньорогачицька селищна територіальна громада Херсонської області</t>
  </si>
  <si>
    <t>Виноградівська сільська територіальна громада Херсонської області</t>
  </si>
  <si>
    <t>Високопільська селищна територіальна громада Херсонської області</t>
  </si>
  <si>
    <t>Генічеська міська територіальна громада Херсонської області</t>
  </si>
  <si>
    <t>Голопристанська міська територіальна громада Херсонської області</t>
  </si>
  <si>
    <t>Горностаївська селищна територіальна громада Херсонської області</t>
  </si>
  <si>
    <t xml:space="preserve">Дар'ївська сільська територіальна громада Херсонської області </t>
  </si>
  <si>
    <t>Долматівська сільська територіальна громада Херсонської області</t>
  </si>
  <si>
    <t>Зеленопідська селищна територіальна громада Херсонської області</t>
  </si>
  <si>
    <t>Іванівська селищна територіальна громада Херсонської області</t>
  </si>
  <si>
    <t>Каланчацька селищна територіальна громада Херсонської області</t>
  </si>
  <si>
    <t>Калинівська селищна територіальна громада Херсонської області</t>
  </si>
  <si>
    <t>Костянтинівська сільська територіальна громада Херсонської області</t>
  </si>
  <si>
    <t>Кочубеївська сільська територіальна громада Херсонської області</t>
  </si>
  <si>
    <t>Лазурненська селищна територіальна громада Херсонської області</t>
  </si>
  <si>
    <t>Любимівська селищна територіальна громада Херсонської області</t>
  </si>
  <si>
    <t>Милівська сільська територіальна громада Херсонської області</t>
  </si>
  <si>
    <t>Мирненська селищна територіальна громада Херсонської області</t>
  </si>
  <si>
    <t>Музиківська сільська територіальна громада Херсонської області</t>
  </si>
  <si>
    <t>Нижньосірогозька селищна територіальна громада Херсонської області</t>
  </si>
  <si>
    <t>Нововоронцовська селищна територіальна громада Херсонської області</t>
  </si>
  <si>
    <t>Новокаховська міська територіальна громада Херсонської області</t>
  </si>
  <si>
    <t>Новомиколаївська сільська територіальна громада Херсонської області</t>
  </si>
  <si>
    <t>Новоолександрівська сільська територіальна громада Херсонської області</t>
  </si>
  <si>
    <t>Новорайська сільська територіальна громада Херсонської області</t>
  </si>
  <si>
    <t>Новотроїцька селищна територіальна громада Херсонської області</t>
  </si>
  <si>
    <t>Олешківська міська територіальна громада Херсонської області</t>
  </si>
  <si>
    <t>Присиваська сільська територіальна громада Херсонської області</t>
  </si>
  <si>
    <t>Рубанівська сільська територіальна громада Херсонської області</t>
  </si>
  <si>
    <t>Скадовська міська територіальна громада Херсонської області</t>
  </si>
  <si>
    <t>Станіславська сільська територіальна громада Херсонської області</t>
  </si>
  <si>
    <t>Тавричанська сільська територіальна громада Херсонської області</t>
  </si>
  <si>
    <t>Таврійська міська територіальна громада Херсонської області</t>
  </si>
  <si>
    <t>Тягинська сільська територіальна громада Херсонської області</t>
  </si>
  <si>
    <t>Херсонська міська територіальна громада Херсонської області</t>
  </si>
  <si>
    <t>Хрестівська сільська територіальна громада Херсонської області</t>
  </si>
  <si>
    <t>Чаплинська селищна територіальна громада Херсонської області</t>
  </si>
  <si>
    <t>Чорнобаївська сільська територіальна громада Херсонської області</t>
  </si>
  <si>
    <t>Чулаківська сільська територіальна громада Херсонської області</t>
  </si>
  <si>
    <t>Ювілейна сільська територіальна громада Херсонської області</t>
  </si>
  <si>
    <t>Батуринська міська територіальна громада Чернігівської області</t>
  </si>
  <si>
    <t>Бахмацька міська територіальна громада Чернігівської області</t>
  </si>
  <si>
    <t>Березнянська селищна територіальна громада Чернігівської області</t>
  </si>
  <si>
    <t>Борзнянська міська територіальна громада Чернігівської області</t>
  </si>
  <si>
    <t>Вертіївська сільська територіальна громада Чернігівської області</t>
  </si>
  <si>
    <t>Височанська сільська територіальна громада Чернігівської області</t>
  </si>
  <si>
    <t>Гончарівська селищна територіальна громада Чернігівської області</t>
  </si>
  <si>
    <t>Городнянська міська територіальна громада Чернігівської області</t>
  </si>
  <si>
    <t>Деснянська селищна територіальна громада Чернігівської області</t>
  </si>
  <si>
    <t>Дмитрівська селищна територіальна громада Чернігівської області</t>
  </si>
  <si>
    <t>Добрянська селищна територіальна громада Чернігівської області</t>
  </si>
  <si>
    <t>Іванівська сільська територіальна громада Чернігівської області</t>
  </si>
  <si>
    <t>Киїнська сільська територіальна громада Чернігівської області</t>
  </si>
  <si>
    <t>Киселівська сільська територіальна громада Чернігівської області</t>
  </si>
  <si>
    <t>Кіптівська сільська територіальна громада Чернігівської області</t>
  </si>
  <si>
    <t>Козелецька селищна територіальна громада Чернігівської області</t>
  </si>
  <si>
    <t>Комарівська сільська територіальна громада Чернігівської області</t>
  </si>
  <si>
    <t>Корюківська міська територіальна громада Чернігівської області</t>
  </si>
  <si>
    <t>Крутівська сільська територіальна громада Чернігівської області</t>
  </si>
  <si>
    <t>Куликівська селищна територіальна громада Чернігівської області</t>
  </si>
  <si>
    <t>Лосинівська селищна територіальна громада Чернігівської області</t>
  </si>
  <si>
    <t>Любецька селищна територіальна громада Чернігівської області</t>
  </si>
  <si>
    <t>Макіївська сільська територіальна громада Чернігівської області</t>
  </si>
  <si>
    <t>Малодівицька селищна територіальна громада Чернігівської області</t>
  </si>
  <si>
    <t>Менська міська територіальна громада Чернігівської області</t>
  </si>
  <si>
    <t>Михайло-Коцюбинська селищна територіальна громада Чернігівської області</t>
  </si>
  <si>
    <t>Мринська сільська територіальна громада Чернігівської області</t>
  </si>
  <si>
    <t>Новгород-Сіверська міська територіальна громада Чернігівської області</t>
  </si>
  <si>
    <t>Новобасанська сільська територіальна громада Чернігівської області</t>
  </si>
  <si>
    <t>Новобілоуська сільська територіальна громада Чернігівської області</t>
  </si>
  <si>
    <t>Олишівська селищна територіальна громада Чернігівської області</t>
  </si>
  <si>
    <t>Остерська міська територіальна громада Чернігівської області</t>
  </si>
  <si>
    <t>Плисківська сільська територіальна громада Чернігівської області</t>
  </si>
  <si>
    <t>Понорницька селищна територіальна громада Чернігівської області</t>
  </si>
  <si>
    <t>Ріпкинська селищна територіальна громада Чернігівської області</t>
  </si>
  <si>
    <t>Седнівська селищна територіальна громада Чернігівської області</t>
  </si>
  <si>
    <t>Семенівська міська територіальна громада Чернігівської області</t>
  </si>
  <si>
    <t>Сновська міська територіальна громада Чернігівської області</t>
  </si>
  <si>
    <t>Сосницька селищна територіальна громада Чернігівської області</t>
  </si>
  <si>
    <t>Талалаївська сільська територіальна громада Чернігівської області</t>
  </si>
  <si>
    <t>Тупичівська сільська територіальна громада Чернігівської області</t>
  </si>
  <si>
    <t>Холминська селищна територіальна громада Чернігівської області</t>
  </si>
  <si>
    <t>Чернігівська міська територіальна громада Чернігівської області</t>
  </si>
  <si>
    <t>Яблунівська сільська територіальна громада Чернігівської області</t>
  </si>
  <si>
    <t>Наявність міжнародного співробітництва (так/ні)</t>
  </si>
  <si>
    <t>Стан співробітництва</t>
  </si>
  <si>
    <t>Сфера(и) дії угоди</t>
  </si>
  <si>
    <t>Так</t>
  </si>
  <si>
    <t>Ні</t>
  </si>
  <si>
    <t>активне</t>
  </si>
  <si>
    <t>частково активне</t>
  </si>
  <si>
    <t>неактивне</t>
  </si>
  <si>
    <t>Освіта</t>
  </si>
  <si>
    <t>Загальнодержавні функції</t>
  </si>
  <si>
    <t>Соціальний захист та соціальне забезпечення</t>
  </si>
  <si>
    <t>Громадський порядок, безпека та судова влада</t>
  </si>
  <si>
    <t>Охорона здоров'я</t>
  </si>
  <si>
    <t>Духовний та фізичний розвиток</t>
  </si>
  <si>
    <t>Житлово-комунальне господарство</t>
  </si>
  <si>
    <t>Охорона навколишнього природного середовища</t>
  </si>
  <si>
    <t>Економічна діяльність</t>
  </si>
  <si>
    <t>Інше</t>
  </si>
  <si>
    <t xml:space="preserve"> </t>
  </si>
  <si>
    <t>Країна партнера</t>
  </si>
  <si>
    <t>Назва іноземного муніципалітету / громади/гміни/повіту тощо</t>
  </si>
  <si>
    <t>Назва угоди / меморандуму / договору тощо</t>
  </si>
  <si>
    <t>Дата підписання</t>
  </si>
  <si>
    <t>Поточний стан співпраці</t>
  </si>
  <si>
    <t>Поточний стан  співпраці</t>
  </si>
  <si>
    <t>Назва іноземного муніципалітету / громади/гміни/повіту/тощо</t>
  </si>
  <si>
    <t>так</t>
  </si>
  <si>
    <t xml:space="preserve">Мислинецький повіт </t>
  </si>
  <si>
    <t xml:space="preserve"> квітень 2025</t>
  </si>
  <si>
    <t xml:space="preserve">на етапі підготовки </t>
  </si>
  <si>
    <t xml:space="preserve">Республіка Польща </t>
  </si>
  <si>
    <t xml:space="preserve">Новоодеська міська територіальна громада </t>
  </si>
  <si>
    <t>Лист про наміри  щодо міжнародної  співпраці Новоодеської міської територіальної громади  з польським повітом  Мислинецьким</t>
  </si>
</sst>
</file>

<file path=xl/styles.xml><?xml version="1.0" encoding="utf-8"?>
<styleSheet xmlns="http://schemas.openxmlformats.org/spreadsheetml/2006/main">
  <fonts count="4">
    <font>
      <sz val="11"/>
      <color theme="1"/>
      <name val="Aptos Narrow"/>
      <family val="2"/>
      <charset val="204"/>
      <scheme val="minor"/>
    </font>
    <font>
      <b/>
      <sz val="11"/>
      <color theme="1"/>
      <name val="Aptos Narrow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 style="thin">
        <color theme="5"/>
      </left>
      <right style="thin">
        <color theme="5"/>
      </right>
      <top style="thin">
        <color theme="5"/>
      </top>
      <bottom/>
      <diagonal/>
    </border>
    <border>
      <left style="thin">
        <color theme="5"/>
      </left>
      <right style="thin">
        <color theme="5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0" fillId="0" borderId="2" xfId="0" applyBorder="1"/>
    <xf numFmtId="0" fontId="2" fillId="2" borderId="0" xfId="0" applyFont="1" applyFill="1" applyAlignment="1">
      <alignment wrapText="1"/>
    </xf>
    <xf numFmtId="0" fontId="2" fillId="0" borderId="0" xfId="0" applyFont="1" applyAlignment="1">
      <alignment wrapText="1"/>
    </xf>
    <xf numFmtId="0" fontId="2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/>
  </cellXfs>
  <cellStyles count="1">
    <cellStyle name="Обычный" xfId="0" builtinId="0"/>
  </cellStyles>
  <dxfs count="52">
    <dxf>
      <border outline="0">
        <bottom style="thin">
          <color theme="4"/>
        </bottom>
      </border>
    </dxf>
    <dxf>
      <numFmt numFmtId="0" formatCode="General"/>
      <alignment horizontal="center" vertical="center" textRotation="0" wrapText="1" indent="0" relativeIndent="255" justifyLastLine="0" shrinkToFit="0" readingOrder="0"/>
    </dxf>
    <dxf>
      <alignment horizontal="left" vertical="bottom" textRotation="0" wrapText="0" indent="1" relativeIndent="255" justifyLastLine="0" shrinkToFit="0" readingOrder="0"/>
    </dxf>
    <dxf>
      <border outline="0">
        <top style="thin">
          <color theme="5"/>
        </top>
      </border>
    </dxf>
    <dxf>
      <alignment horizontal="left" vertical="bottom" textRotation="0" wrapText="0" indent="1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alignment horizontal="left" vertical="bottom" textRotation="0" wrapText="0" indent="1" relativeIndent="255" justifyLastLine="0" shrinkToFit="0" readingOrder="0"/>
    </dxf>
    <dxf>
      <border outline="0">
        <top style="thin">
          <color theme="5"/>
        </top>
      </border>
    </dxf>
    <dxf>
      <alignment horizontal="left" vertical="bottom" textRotation="0" wrapText="0" indent="1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alignment horizontal="left" vertical="bottom" textRotation="0" wrapText="0" indent="1" relativeIndent="255" justifyLastLine="0" shrinkToFit="0" readingOrder="0"/>
    </dxf>
    <dxf>
      <border outline="0">
        <top style="thin">
          <color theme="5"/>
        </top>
      </border>
    </dxf>
    <dxf>
      <alignment horizontal="left" vertical="bottom" textRotation="0" wrapText="0" indent="1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font>
        <sz val="10"/>
        <name val="Times New Roman"/>
        <scheme val="none"/>
      </font>
      <alignment horizontal="general" vertical="bottom" textRotation="0" wrapText="1" indent="0" relativeIndent="255" justifyLastLine="0" shrinkToFit="0" readingOrder="0"/>
    </dxf>
    <dxf>
      <border outline="0">
        <top style="thin">
          <color theme="5"/>
        </top>
      </border>
    </dxf>
    <dxf>
      <font>
        <sz val="10"/>
        <name val="Times New Roman"/>
        <scheme val="none"/>
      </font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alignment horizontal="left" vertical="bottom" textRotation="0" wrapText="0" indent="1" relativeIndent="255" justifyLastLine="0" shrinkToFit="0" readingOrder="0"/>
    </dxf>
    <dxf>
      <border outline="0">
        <top style="thin">
          <color theme="5"/>
        </top>
      </border>
    </dxf>
    <dxf>
      <alignment horizontal="left" vertical="bottom" textRotation="0" wrapText="0" indent="1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alignment horizontal="left" vertical="bottom" textRotation="0" wrapText="0" indent="1" relativeIndent="255" justifyLastLine="0" shrinkToFit="0" readingOrder="0"/>
    </dxf>
    <dxf>
      <border outline="0">
        <top style="thin">
          <color theme="5"/>
        </top>
      </border>
    </dxf>
    <dxf>
      <alignment horizontal="left" vertical="bottom" textRotation="0" wrapText="0" indent="1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alignment horizontal="left" vertical="bottom" textRotation="0" wrapText="0" indent="1" relativeIndent="255" justifyLastLine="0" shrinkToFit="0" readingOrder="0"/>
    </dxf>
    <dxf>
      <border outline="0">
        <top style="thin">
          <color theme="5"/>
        </top>
      </border>
    </dxf>
    <dxf>
      <alignment horizontal="left" vertical="bottom" textRotation="0" wrapText="0" indent="1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font>
        <sz val="10"/>
        <name val="Times New Roman"/>
        <scheme val="none"/>
      </font>
      <alignment horizontal="general" vertical="bottom" textRotation="0" wrapText="1" indent="0" relativeIndent="255" justifyLastLine="0" shrinkToFit="0" readingOrder="0"/>
    </dxf>
    <dxf>
      <border outline="0">
        <top style="thin">
          <color theme="5"/>
        </top>
      </border>
    </dxf>
    <dxf>
      <font>
        <sz val="10"/>
        <name val="Times New Roman"/>
        <scheme val="none"/>
      </font>
      <alignment horizontal="general" vertical="bottom" textRotation="0" wrapText="1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5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alignment horizontal="left" vertical="bottom" textRotation="0" wrapText="0" indent="1" relativeIndent="255" justifyLastLine="0" shrinkToFit="0" readingOrder="0"/>
    </dxf>
    <dxf>
      <border outline="0">
        <top style="thin">
          <color theme="5"/>
        </top>
      </border>
    </dxf>
    <dxf>
      <alignment horizontal="left" vertical="bottom" textRotation="0" wrapText="0" indent="1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alignment horizontal="center" vertical="center" textRotation="0" wrapText="1" indent="0" relativeIndent="255" justifyLastLine="0" shrinkToFit="0" readingOrder="0"/>
    </dxf>
    <dxf>
      <numFmt numFmtId="0" formatCode="General"/>
      <alignment horizontal="center" vertical="center" textRotation="0" wrapText="1" indent="0" relativeIndent="255" justifyLastLine="0" shrinkToFit="0" readingOrder="0"/>
    </dxf>
    <dxf>
      <numFmt numFmtId="0" formatCode="General"/>
      <alignment horizontal="center" vertical="center" textRotation="0" wrapText="1" indent="0" relativeIndent="255" justifyLastLine="0" shrinkToFit="0" readingOrder="0"/>
    </dxf>
    <dxf>
      <numFmt numFmtId="0" formatCode="General"/>
      <alignment horizontal="center" vertical="center" textRotation="0" wrapText="1" indent="0" relativeIndent="255" justifyLastLine="0" shrinkToFit="0" readingOrder="0"/>
    </dxf>
    <dxf>
      <numFmt numFmtId="0" formatCode="General"/>
      <alignment horizontal="center" vertical="center" textRotation="0" wrapText="1" indent="0" relativeIndent="255" justifyLastLine="0" shrinkToFit="0" readingOrder="0"/>
    </dxf>
    <dxf>
      <numFmt numFmtId="0" formatCode="General"/>
      <alignment horizontal="center" vertical="center" textRotation="0" wrapText="1" indent="0" relativeIndent="255" justifyLastLine="0" shrinkToFit="0" readingOrder="0"/>
    </dxf>
    <dxf>
      <numFmt numFmtId="0" formatCode="General"/>
      <alignment horizontal="center" vertical="center" textRotation="0" wrapText="1" indent="0" relativeIndent="255" justifyLastLine="0" shrinkToFit="0" readingOrder="0"/>
    </dxf>
    <dxf>
      <numFmt numFmtId="0" formatCode="General"/>
      <alignment horizontal="center" vertical="center" textRotation="0" wrapText="1" indent="0" relativeIndent="255" justifyLastLine="0" shrinkToFit="0" readingOrder="0"/>
    </dxf>
    <dxf>
      <numFmt numFmtId="0" formatCode="General"/>
      <alignment horizontal="center" vertical="center" textRotation="0" wrapText="1" indent="0" relativeIndent="255" justifyLastLine="0" shrinkToFit="0" readingOrder="0"/>
    </dxf>
    <dxf>
      <numFmt numFmtId="0" formatCode="General"/>
      <alignment horizontal="center" vertical="center" textRotation="0" wrapText="1" indent="0" relativeIndent="255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Таблиця292" displayName="Таблиця292" ref="A1:I2" totalsRowShown="0" headerRowDxfId="51">
  <tableColumns count="9">
    <tableColumn id="2" name="Громада"/>
    <tableColumn id="5" name="Наявність міжнародного співробітництва (так/ні)"/>
    <tableColumn id="3" name="Країна партнера"/>
    <tableColumn id="4" name="Назва іноземного муніципалітету / громади/гміни/повіту тощо"/>
    <tableColumn id="6" name="Назва угоди / меморандуму / договору тощо"/>
    <tableColumn id="7" name="Дата підписання"/>
    <tableColumn id="8" name="Поточний стан співпраці"/>
    <tableColumn id="9" name="Сфера(и) дії угоди"/>
    <tableColumn id="10" name="Інше"/>
  </tableColumns>
  <tableStyleInfo name="TableStyleLight9" showFirstColumn="0" showLastColumn="0" showRowStripes="1" showColumnStripes="0"/>
</table>
</file>

<file path=xl/tables/table10.xml><?xml version="1.0" encoding="utf-8"?>
<table xmlns="http://schemas.openxmlformats.org/spreadsheetml/2006/main" id="14" name="Таблиця29245681011131415" displayName="Таблиця29245681011131415" ref="A1:I2" totalsRowShown="0" headerRowDxfId="42">
  <tableColumns count="9">
    <tableColumn id="2" name="Громада"/>
    <tableColumn id="5" name="Наявність міжнародного співробітництва (так/ні)"/>
    <tableColumn id="3" name="Країна партнера"/>
    <tableColumn id="4" name="Назва іноземного муніципалітету / громади/гміни/повіту тощо"/>
    <tableColumn id="6" name="Назва угоди / меморандуму / договору тощо"/>
    <tableColumn id="7" name="Дата підписання"/>
    <tableColumn id="8" name="Поточний стан співпраці"/>
    <tableColumn id="9" name="Сфера(и) дії угоди"/>
    <tableColumn id="10" name="Інше"/>
  </tableColumns>
  <tableStyleInfo name="TableStyleLight9" showFirstColumn="0" showLastColumn="0" showRowStripes="1" showColumnStripes="0"/>
</table>
</file>

<file path=xl/tables/table11.xml><?xml version="1.0" encoding="utf-8"?>
<table xmlns="http://schemas.openxmlformats.org/spreadsheetml/2006/main" id="2" name="Регіон" displayName="Регіон" ref="A1:A11" totalsRowShown="0" dataDxfId="41">
  <autoFilter ref="A1:A11"/>
  <tableColumns count="1">
    <tableColumn id="1" name="Регіон" dataDxfId="40"/>
  </tableColumns>
  <tableStyleInfo name="TableStyleLight10" showFirstColumn="0" showLastColumn="0" showRowStripes="1" showColumnStripes="0"/>
</table>
</file>

<file path=xl/tables/table12.xml><?xml version="1.0" encoding="utf-8"?>
<table xmlns="http://schemas.openxmlformats.org/spreadsheetml/2006/main" id="6" name="Дніпропетровська_область" displayName="Дніпропетровська_область" ref="C1:C54" totalsRowShown="0" headerRowDxfId="39" dataDxfId="38" tableBorderDxfId="37">
  <autoFilter ref="C1:C54"/>
  <tableColumns count="1">
    <tableColumn id="1" name="Дніпропетровська_область" dataDxfId="36"/>
  </tableColumns>
  <tableStyleInfo name="TableStyleLight9" showFirstColumn="0" showLastColumn="0" showRowStripes="1" showColumnStripes="0"/>
</table>
</file>

<file path=xl/tables/table13.xml><?xml version="1.0" encoding="utf-8"?>
<table xmlns="http://schemas.openxmlformats.org/spreadsheetml/2006/main" id="8" name="Донецька_область" displayName="Донецька_область" ref="E1:E48" totalsRowShown="0" headerRowDxfId="35" tableBorderDxfId="34">
  <autoFilter ref="E1:E48"/>
  <tableColumns count="1">
    <tableColumn id="1" name="Донецька_область"/>
  </tableColumns>
  <tableStyleInfo name="TableStyleLight9" showFirstColumn="0" showLastColumn="0" showRowStripes="1" showColumnStripes="0"/>
</table>
</file>

<file path=xl/tables/table14.xml><?xml version="1.0" encoding="utf-8"?>
<table xmlns="http://schemas.openxmlformats.org/spreadsheetml/2006/main" id="11" name="Запорізька_область" displayName="Запорізька_область" ref="G1:G68" totalsRowShown="0" headerRowDxfId="33" dataDxfId="32" tableBorderDxfId="31">
  <autoFilter ref="G1:G68"/>
  <tableColumns count="1">
    <tableColumn id="1" name="Запорізька_область" dataDxfId="30"/>
  </tableColumns>
  <tableStyleInfo name="TableStyleLight9" showFirstColumn="0" showLastColumn="0" showRowStripes="1" showColumnStripes="0"/>
</table>
</file>

<file path=xl/tables/table15.xml><?xml version="1.0" encoding="utf-8"?>
<table xmlns="http://schemas.openxmlformats.org/spreadsheetml/2006/main" id="15" name="Луганська_область" displayName="Луганська_область" ref="I1:I22" totalsRowShown="0" headerRowDxfId="29" dataDxfId="28" tableBorderDxfId="27">
  <autoFilter ref="I1:I22"/>
  <tableColumns count="1">
    <tableColumn id="1" name="Луганська_область" dataDxfId="26"/>
  </tableColumns>
  <tableStyleInfo name="TableStyleLight9" showFirstColumn="0" showLastColumn="0" showRowStripes="1" showColumnStripes="0"/>
</table>
</file>

<file path=xl/tables/table16.xml><?xml version="1.0" encoding="utf-8"?>
<table xmlns="http://schemas.openxmlformats.org/spreadsheetml/2006/main" id="17" name="Миколаївська_область" displayName="Миколаївська_область" ref="K1:K25" totalsRowShown="0" headerRowDxfId="25" dataDxfId="24" tableBorderDxfId="23">
  <autoFilter ref="K1:K25"/>
  <tableColumns count="1">
    <tableColumn id="1" name="Миколаївська_область" dataDxfId="22"/>
  </tableColumns>
  <tableStyleInfo name="TableStyleLight9" showFirstColumn="0" showLastColumn="0" showRowStripes="1" showColumnStripes="0"/>
</table>
</file>

<file path=xl/tables/table17.xml><?xml version="1.0" encoding="utf-8"?>
<table xmlns="http://schemas.openxmlformats.org/spreadsheetml/2006/main" id="18" name="Одеська_область" displayName="Одеська_область" ref="M1:M29" totalsRowShown="0" headerRowDxfId="21" dataDxfId="20" tableBorderDxfId="19">
  <autoFilter ref="M1:M29"/>
  <tableColumns count="1">
    <tableColumn id="1" name="Одеська_область" dataDxfId="18"/>
  </tableColumns>
  <tableStyleInfo name="TableStyleLight9" showFirstColumn="0" showLastColumn="0" showRowStripes="1" showColumnStripes="0"/>
</table>
</file>

<file path=xl/tables/table18.xml><?xml version="1.0" encoding="utf-8"?>
<table xmlns="http://schemas.openxmlformats.org/spreadsheetml/2006/main" id="21" name="Сумська_область" displayName="Сумська_область" ref="O1:O52" totalsRowShown="0" headerRowDxfId="17" dataDxfId="16" tableBorderDxfId="15">
  <autoFilter ref="O1:O52"/>
  <tableColumns count="1">
    <tableColumn id="1" name="Сумська_область" dataDxfId="14"/>
  </tableColumns>
  <tableStyleInfo name="TableStyleLight9" showFirstColumn="0" showLastColumn="0" showRowStripes="1" showColumnStripes="0"/>
</table>
</file>

<file path=xl/tables/table19.xml><?xml version="1.0" encoding="utf-8"?>
<table xmlns="http://schemas.openxmlformats.org/spreadsheetml/2006/main" id="23" name="Харківська_область" displayName="Харківська_область" ref="Q1:Q56" totalsRowShown="0" headerRowDxfId="13" dataDxfId="12" tableBorderDxfId="11">
  <autoFilter ref="Q1:Q56"/>
  <tableColumns count="1">
    <tableColumn id="1" name="Харківська_область" dataDxfId="10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3" name="Таблиця2924" displayName="Таблиця2924" ref="A1:I2" totalsRowShown="0" headerRowDxfId="50">
  <tableColumns count="9">
    <tableColumn id="2" name="Громада"/>
    <tableColumn id="5" name="Наявність міжнародного співробітництва (так/ні)"/>
    <tableColumn id="3" name="Країна партнера"/>
    <tableColumn id="4" name="Назва іноземного муніципалітету / громади/гміни/повіту тощо"/>
    <tableColumn id="6" name="Назва угоди / меморандуму / договору тощо"/>
    <tableColumn id="7" name="Дата підписання"/>
    <tableColumn id="8" name="Поточний стан співпраці"/>
    <tableColumn id="9" name="Сфера(и) дії угоди"/>
    <tableColumn id="10" name="Інше"/>
  </tableColumns>
  <tableStyleInfo name="TableStyleLight9" showFirstColumn="0" showLastColumn="0" showRowStripes="1" showColumnStripes="0"/>
</table>
</file>

<file path=xl/tables/table20.xml><?xml version="1.0" encoding="utf-8"?>
<table xmlns="http://schemas.openxmlformats.org/spreadsheetml/2006/main" id="24" name="Херсонська_область" displayName="Херсонська_область" ref="S1:S49" totalsRowShown="0" headerRowDxfId="9" dataDxfId="8" tableBorderDxfId="7">
  <autoFilter ref="S1:S49"/>
  <tableColumns count="1">
    <tableColumn id="1" name="Херсонська_область" dataDxfId="6"/>
  </tableColumns>
  <tableStyleInfo name="TableStyleLight9" showFirstColumn="0" showLastColumn="0" showRowStripes="1" showColumnStripes="0"/>
</table>
</file>

<file path=xl/tables/table21.xml><?xml version="1.0" encoding="utf-8"?>
<table xmlns="http://schemas.openxmlformats.org/spreadsheetml/2006/main" id="28" name="Чернігівська_область" displayName="Чернігівська_область" ref="U1:U45" totalsRowShown="0" headerRowDxfId="5" dataDxfId="4" tableBorderDxfId="3">
  <autoFilter ref="U1:U45"/>
  <tableColumns count="1">
    <tableColumn id="1" name="Чернігівська_область" dataDxfId="2"/>
  </tableColumns>
  <tableStyleInfo name="TableStyleLight9" showFirstColumn="0" showLastColumn="0" showRowStripes="1" showColumnStripes="0"/>
</table>
</file>

<file path=xl/tables/table22.xml><?xml version="1.0" encoding="utf-8"?>
<table xmlns="http://schemas.openxmlformats.org/spreadsheetml/2006/main" id="30" name="Статус" displayName="Статус" ref="W1:W3" totalsRowShown="0">
  <autoFilter ref="W1:W3"/>
  <tableColumns count="1">
    <tableColumn id="1" name="Наявність міжнародного співробітництва (так/ні)"/>
  </tableColumns>
  <tableStyleInfo name="TableStyleLight9" showFirstColumn="0" showLastColumn="0" showRowStripes="1" showColumnStripes="0"/>
</table>
</file>

<file path=xl/tables/table23.xml><?xml version="1.0" encoding="utf-8"?>
<table xmlns="http://schemas.openxmlformats.org/spreadsheetml/2006/main" id="31" name="Позиція_Мін_юстиції" displayName="Позиція_Мін_юстиції" ref="Y1:Y4" totalsRowShown="0" headerRowDxfId="1">
  <autoFilter ref="Y1:Y4"/>
  <tableColumns count="1">
    <tableColumn id="1" name="Стан співробітництва"/>
  </tableColumns>
  <tableStyleInfo name="TableStyleLight9" showFirstColumn="0" showLastColumn="0" showRowStripes="1" showColumnStripes="0"/>
</table>
</file>

<file path=xl/tables/table24.xml><?xml version="1.0" encoding="utf-8"?>
<table xmlns="http://schemas.openxmlformats.org/spreadsheetml/2006/main" id="32" name="Позиція_МЗС" displayName="Позиція_МЗС" ref="AA1:AA10" totalsRowShown="0" tableBorderDxfId="0">
  <autoFilter ref="AA1:AA10"/>
  <tableColumns count="1">
    <tableColumn id="1" name="Сфера(и) дії угоди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id="4" name="Таблиця29245" displayName="Таблиця29245" ref="A1:I2" totalsRowShown="0" headerRowDxfId="49">
  <tableColumns count="9">
    <tableColumn id="2" name="Громада"/>
    <tableColumn id="5" name="Наявність міжнародного співробітництва (так/ні)"/>
    <tableColumn id="3" name="Країна партнера"/>
    <tableColumn id="4" name="Назва іноземного муніципалітету / громади/гміни/повіту тощо"/>
    <tableColumn id="6" name="Назва угоди / меморандуму / договору тощо"/>
    <tableColumn id="7" name="Дата підписання"/>
    <tableColumn id="8" name="Поточний стан співпраці"/>
    <tableColumn id="9" name="Сфера(и) дії угоди"/>
    <tableColumn id="10" name="Інше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id="5" name="Таблиця292456" displayName="Таблиця292456" ref="A1:I2" totalsRowShown="0" headerRowDxfId="48">
  <tableColumns count="9">
    <tableColumn id="2" name="Громада"/>
    <tableColumn id="5" name="Наявність міжнародного співробітництва (так/ні)"/>
    <tableColumn id="3" name="Країна партнера"/>
    <tableColumn id="4" name="Назва іноземного муніципалітету / громади/гміни/повіту тощо"/>
    <tableColumn id="6" name="Назва угоди / меморандуму / договору тощо"/>
    <tableColumn id="7" name="Дата підписання"/>
    <tableColumn id="8" name="Поточний стан  співпраці"/>
    <tableColumn id="9" name="Сфера(и) дії угоди"/>
    <tableColumn id="10" name="Інше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id="7" name="Таблиця2924568" displayName="Таблиця2924568" ref="A1:I2" totalsRowShown="0" headerRowDxfId="47">
  <tableColumns count="9">
    <tableColumn id="2" name="Громада"/>
    <tableColumn id="5" name="Наявність міжнародного співробітництва (так/ні)"/>
    <tableColumn id="3" name="Країна партнера"/>
    <tableColumn id="4" name="Назва іноземного муніципалітету / громади/гміни/повіту тощо"/>
    <tableColumn id="6" name="Назва угоди / меморандуму / договору тощо"/>
    <tableColumn id="7" name="Дата підписання"/>
    <tableColumn id="8" name="Поточний стан співпраці"/>
    <tableColumn id="9" name="Сфера(и) дії угоди"/>
    <tableColumn id="10" name="Інше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id="9" name="Таблиця292456810" displayName="Таблиця292456810" ref="A1:I2" totalsRowShown="0" headerRowDxfId="46">
  <tableColumns count="9">
    <tableColumn id="2" name="Громада"/>
    <tableColumn id="5" name="Наявність міжнародного співробітництва (так/ні)"/>
    <tableColumn id="3" name="Країна партнера"/>
    <tableColumn id="4" name="Назва іноземного муніципалітету / громади/гміни/повіту тощо"/>
    <tableColumn id="6" name="Назва угоди / меморандуму / договору тощо"/>
    <tableColumn id="7" name="Дата підписання"/>
    <tableColumn id="8" name="Поточний стан співпраці"/>
    <tableColumn id="9" name="Сфера(и) дії угоди"/>
    <tableColumn id="10" name="Інше"/>
  </tableColumns>
  <tableStyleInfo name="TableStyleLight9" showFirstColumn="0" showLastColumn="0" showRowStripes="1" showColumnStripes="0"/>
</table>
</file>

<file path=xl/tables/table7.xml><?xml version="1.0" encoding="utf-8"?>
<table xmlns="http://schemas.openxmlformats.org/spreadsheetml/2006/main" id="10" name="Таблиця29245681011" displayName="Таблиця29245681011" ref="A1:I2" totalsRowShown="0" headerRowDxfId="45">
  <tableColumns count="9">
    <tableColumn id="2" name="Громада"/>
    <tableColumn id="5" name="Наявність міжнародного співробітництва (так/ні)"/>
    <tableColumn id="3" name="Країна партнера"/>
    <tableColumn id="4" name="Назва іноземного муніципалітету / громади/гміни/повіту/тощо"/>
    <tableColumn id="6" name="Назва угоди / меморандуму / договору тощо"/>
    <tableColumn id="7" name="Дата підписання"/>
    <tableColumn id="8" name="Поточний стан співпраці"/>
    <tableColumn id="9" name="Сфера(и) дії угоди"/>
    <tableColumn id="10" name="Інше"/>
  </tableColumns>
  <tableStyleInfo name="TableStyleLight9" showFirstColumn="0" showLastColumn="0" showRowStripes="1" showColumnStripes="0"/>
</table>
</file>

<file path=xl/tables/table8.xml><?xml version="1.0" encoding="utf-8"?>
<table xmlns="http://schemas.openxmlformats.org/spreadsheetml/2006/main" id="12" name="Таблиця2924568101113" displayName="Таблиця2924568101113" ref="A1:I2" totalsRowShown="0" headerRowDxfId="44">
  <tableColumns count="9">
    <tableColumn id="2" name="Громада"/>
    <tableColumn id="5" name="Наявність міжнародного співробітництва (так/ні)"/>
    <tableColumn id="3" name="Країна партнера"/>
    <tableColumn id="4" name="Назва іноземного муніципалітету / громади/гміни/повіту тощо"/>
    <tableColumn id="6" name="Назва угоди / меморандуму / договору тощо"/>
    <tableColumn id="7" name="Дата підписання"/>
    <tableColumn id="8" name="Поточний стан співпраці"/>
    <tableColumn id="9" name="Сфера(и) дії угоди"/>
    <tableColumn id="10" name="Інше"/>
  </tableColumns>
  <tableStyleInfo name="TableStyleLight9" showFirstColumn="0" showLastColumn="0" showRowStripes="1" showColumnStripes="0"/>
</table>
</file>

<file path=xl/tables/table9.xml><?xml version="1.0" encoding="utf-8"?>
<table xmlns="http://schemas.openxmlformats.org/spreadsheetml/2006/main" id="13" name="Таблиця292456810111314" displayName="Таблиця292456810111314" ref="A1:I2" totalsRowShown="0" headerRowDxfId="43">
  <tableColumns count="9">
    <tableColumn id="2" name="Громада"/>
    <tableColumn id="5" name="Наявність міжнародного співробітництва (так/ні)"/>
    <tableColumn id="3" name="Країна партнера"/>
    <tableColumn id="4" name="Назва іноземного муніципалітету / громади/гміни/повіту тощо"/>
    <tableColumn id="6" name="Назва угоди / меморандуму / договору тощо"/>
    <tableColumn id="7" name="Дата підписання"/>
    <tableColumn id="8" name="Поточний стан співпраці"/>
    <tableColumn id="9" name="Сфера(и) дії угоди"/>
    <tableColumn id="10" name="Інше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=""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8.xml"/><Relationship Id="rId13" Type="http://schemas.openxmlformats.org/officeDocument/2006/relationships/table" Target="../tables/table23.xml"/><Relationship Id="rId3" Type="http://schemas.openxmlformats.org/officeDocument/2006/relationships/table" Target="../tables/table13.xml"/><Relationship Id="rId7" Type="http://schemas.openxmlformats.org/officeDocument/2006/relationships/table" Target="../tables/table17.xml"/><Relationship Id="rId12" Type="http://schemas.openxmlformats.org/officeDocument/2006/relationships/table" Target="../tables/table22.xml"/><Relationship Id="rId2" Type="http://schemas.openxmlformats.org/officeDocument/2006/relationships/table" Target="../tables/table12.xml"/><Relationship Id="rId1" Type="http://schemas.openxmlformats.org/officeDocument/2006/relationships/table" Target="../tables/table11.xml"/><Relationship Id="rId6" Type="http://schemas.openxmlformats.org/officeDocument/2006/relationships/table" Target="../tables/table16.xml"/><Relationship Id="rId11" Type="http://schemas.openxmlformats.org/officeDocument/2006/relationships/table" Target="../tables/table21.xml"/><Relationship Id="rId5" Type="http://schemas.openxmlformats.org/officeDocument/2006/relationships/table" Target="../tables/table15.xml"/><Relationship Id="rId10" Type="http://schemas.openxmlformats.org/officeDocument/2006/relationships/table" Target="../tables/table20.xml"/><Relationship Id="rId4" Type="http://schemas.openxmlformats.org/officeDocument/2006/relationships/table" Target="../tables/table14.xml"/><Relationship Id="rId9" Type="http://schemas.openxmlformats.org/officeDocument/2006/relationships/table" Target="../tables/table19.xml"/><Relationship Id="rId14" Type="http://schemas.openxmlformats.org/officeDocument/2006/relationships/table" Target="../tables/table2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opLeftCell="B1" workbookViewId="0">
      <selection activeCell="H1" sqref="H1"/>
    </sheetView>
  </sheetViews>
  <sheetFormatPr defaultRowHeight="14.25"/>
  <cols>
    <col min="1" max="1" width="77" customWidth="1"/>
    <col min="2" max="9" width="27.75" customWidth="1"/>
  </cols>
  <sheetData>
    <row r="1" spans="1:10" ht="42.75">
      <c r="A1" s="8" t="s">
        <v>1</v>
      </c>
      <c r="B1" s="8" t="s">
        <v>449</v>
      </c>
      <c r="C1" s="8" t="s">
        <v>468</v>
      </c>
      <c r="D1" s="8" t="s">
        <v>469</v>
      </c>
      <c r="E1" s="8" t="s">
        <v>470</v>
      </c>
      <c r="F1" s="8" t="s">
        <v>471</v>
      </c>
      <c r="G1" s="8" t="s">
        <v>472</v>
      </c>
      <c r="H1" s="8" t="s">
        <v>451</v>
      </c>
      <c r="I1" s="8" t="s">
        <v>466</v>
      </c>
    </row>
    <row r="4" spans="1:10">
      <c r="J4" t="s">
        <v>467</v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'Набори даних'!$AA$2:$AA$10</xm:f>
          </x14:formula1>
          <xm:sqref>H2:H1048576</xm:sqref>
        </x14:dataValidation>
        <x14:dataValidation type="list" allowBlank="1" showInputMessage="1" showErrorMessage="1">
          <x14:formula1>
            <xm:f>'Набори даних'!$Y$2:$Y$4</xm:f>
          </x14:formula1>
          <xm:sqref>G2:G1048576</xm:sqref>
        </x14:dataValidation>
        <x14:dataValidation type="list" allowBlank="1" showInputMessage="1" showErrorMessage="1">
          <x14:formula1>
            <xm:f>'Набори даних'!$W$2:$W$3</xm:f>
          </x14:formula1>
          <xm:sqref>B2:B1048576</xm:sqref>
        </x14:dataValidation>
        <x14:dataValidation type="list" allowBlank="1" showInputMessage="1" showErrorMessage="1">
          <x14:formula1>
            <xm:f>'Набори даних'!$C$2:$C$54</xm:f>
          </x14:formula1>
          <xm:sqref>A2:A1048576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>
  <dimension ref="A1:I1"/>
  <sheetViews>
    <sheetView topLeftCell="G1" workbookViewId="0">
      <selection activeCell="E24" sqref="E24"/>
    </sheetView>
  </sheetViews>
  <sheetFormatPr defaultRowHeight="14.25"/>
  <cols>
    <col min="1" max="1" width="69.75" customWidth="1"/>
    <col min="2" max="9" width="27.75" customWidth="1"/>
  </cols>
  <sheetData>
    <row r="1" spans="1:9" ht="42.75">
      <c r="A1" s="8" t="s">
        <v>1</v>
      </c>
      <c r="B1" s="8" t="s">
        <v>449</v>
      </c>
      <c r="C1" s="8" t="s">
        <v>468</v>
      </c>
      <c r="D1" s="8" t="s">
        <v>469</v>
      </c>
      <c r="E1" s="8" t="s">
        <v>470</v>
      </c>
      <c r="F1" s="8" t="s">
        <v>471</v>
      </c>
      <c r="G1" s="8" t="s">
        <v>472</v>
      </c>
      <c r="H1" s="8" t="s">
        <v>451</v>
      </c>
      <c r="I1" s="8" t="s">
        <v>466</v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'Набори даних'!$U$2:$U$45</xm:f>
          </x14:formula1>
          <xm:sqref>A2:A1048576</xm:sqref>
        </x14:dataValidation>
        <x14:dataValidation type="list" allowBlank="1" showInputMessage="1" showErrorMessage="1">
          <x14:formula1>
            <xm:f>'Набори даних'!$W$2:$W$3</xm:f>
          </x14:formula1>
          <xm:sqref>B2:B1048576</xm:sqref>
        </x14:dataValidation>
        <x14:dataValidation type="list" allowBlank="1" showInputMessage="1" showErrorMessage="1">
          <x14:formula1>
            <xm:f>'Набори даних'!$Y$2:$Y$4</xm:f>
          </x14:formula1>
          <xm:sqref>G2:G1048576</xm:sqref>
        </x14:dataValidation>
        <x14:dataValidation type="list" allowBlank="1" showInputMessage="1" showErrorMessage="1">
          <x14:formula1>
            <xm:f>'Набори даних'!$AA$2:$AA$10</xm:f>
          </x14:formula1>
          <xm:sqref>H2:H1048576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>
  <dimension ref="A1:AA68"/>
  <sheetViews>
    <sheetView topLeftCell="A19" workbookViewId="0">
      <selection activeCell="E54" sqref="E54"/>
    </sheetView>
  </sheetViews>
  <sheetFormatPr defaultRowHeight="14.25"/>
  <cols>
    <col min="1" max="1" width="31.875" customWidth="1"/>
    <col min="3" max="3" width="67" customWidth="1"/>
    <col min="5" max="5" width="67" customWidth="1"/>
    <col min="7" max="7" width="67" customWidth="1"/>
    <col min="9" max="9" width="67" customWidth="1"/>
    <col min="11" max="11" width="67" customWidth="1"/>
    <col min="13" max="13" width="67" customWidth="1"/>
    <col min="15" max="15" width="67" customWidth="1"/>
    <col min="17" max="17" width="67" customWidth="1"/>
    <col min="19" max="19" width="67" customWidth="1"/>
    <col min="21" max="21" width="67" customWidth="1"/>
    <col min="23" max="23" width="19" customWidth="1"/>
    <col min="25" max="25" width="27" customWidth="1"/>
    <col min="27" max="27" width="50" customWidth="1"/>
  </cols>
  <sheetData>
    <row r="1" spans="1:27">
      <c r="A1" t="s">
        <v>0</v>
      </c>
      <c r="C1" s="2" t="s">
        <v>2</v>
      </c>
      <c r="D1" s="1"/>
      <c r="E1" s="2" t="s">
        <v>3</v>
      </c>
      <c r="F1" s="1"/>
      <c r="G1" s="2" t="s">
        <v>4</v>
      </c>
      <c r="H1" s="1"/>
      <c r="I1" s="2" t="s">
        <v>5</v>
      </c>
      <c r="J1" s="1"/>
      <c r="K1" s="2" t="s">
        <v>6</v>
      </c>
      <c r="L1" s="1"/>
      <c r="M1" s="2" t="s">
        <v>7</v>
      </c>
      <c r="N1" s="1"/>
      <c r="O1" s="2" t="s">
        <v>8</v>
      </c>
      <c r="P1" s="1"/>
      <c r="Q1" s="2" t="s">
        <v>9</v>
      </c>
      <c r="R1" s="1"/>
      <c r="S1" s="2" t="s">
        <v>10</v>
      </c>
      <c r="T1" s="1"/>
      <c r="U1" s="2" t="s">
        <v>11</v>
      </c>
      <c r="V1" s="1"/>
      <c r="W1" t="s">
        <v>449</v>
      </c>
      <c r="Y1" s="8" t="s">
        <v>450</v>
      </c>
      <c r="AA1" t="s">
        <v>451</v>
      </c>
    </row>
    <row r="2" spans="1:27" ht="15">
      <c r="A2" t="s">
        <v>2</v>
      </c>
      <c r="C2" s="3" t="s">
        <v>12</v>
      </c>
      <c r="E2" s="3" t="s">
        <v>65</v>
      </c>
      <c r="G2" s="4" t="s">
        <v>112</v>
      </c>
      <c r="I2" s="3" t="s">
        <v>179</v>
      </c>
      <c r="K2" s="3" t="s">
        <v>200</v>
      </c>
      <c r="M2" s="4" t="s">
        <v>223</v>
      </c>
      <c r="O2" s="5" t="s">
        <v>251</v>
      </c>
      <c r="Q2" s="4" t="s">
        <v>302</v>
      </c>
      <c r="S2" s="6" t="s">
        <v>357</v>
      </c>
      <c r="U2" s="5" t="s">
        <v>405</v>
      </c>
      <c r="W2" t="s">
        <v>452</v>
      </c>
      <c r="Y2" s="9" t="s">
        <v>454</v>
      </c>
      <c r="AA2" t="s">
        <v>457</v>
      </c>
    </row>
    <row r="3" spans="1:27" ht="15">
      <c r="A3" t="s">
        <v>3</v>
      </c>
      <c r="C3" s="4" t="s">
        <v>13</v>
      </c>
      <c r="E3" s="4" t="s">
        <v>66</v>
      </c>
      <c r="G3" s="4" t="s">
        <v>113</v>
      </c>
      <c r="I3" s="4" t="s">
        <v>180</v>
      </c>
      <c r="K3" s="4" t="s">
        <v>201</v>
      </c>
      <c r="M3" s="4" t="s">
        <v>224</v>
      </c>
      <c r="O3" s="4" t="s">
        <v>252</v>
      </c>
      <c r="Q3" s="4" t="s">
        <v>303</v>
      </c>
      <c r="S3" s="4" t="s">
        <v>358</v>
      </c>
      <c r="U3" s="7" t="s">
        <v>406</v>
      </c>
      <c r="W3" t="s">
        <v>453</v>
      </c>
      <c r="Y3" s="9" t="s">
        <v>455</v>
      </c>
      <c r="AA3" t="s">
        <v>458</v>
      </c>
    </row>
    <row r="4" spans="1:27" ht="15">
      <c r="A4" t="s">
        <v>4</v>
      </c>
      <c r="C4" s="4" t="s">
        <v>14</v>
      </c>
      <c r="E4" s="4" t="s">
        <v>67</v>
      </c>
      <c r="G4" s="4" t="s">
        <v>114</v>
      </c>
      <c r="I4" s="4" t="s">
        <v>181</v>
      </c>
      <c r="K4" s="4" t="s">
        <v>202</v>
      </c>
      <c r="M4" s="4" t="s">
        <v>225</v>
      </c>
      <c r="O4" s="4" t="s">
        <v>253</v>
      </c>
      <c r="Q4" s="4" t="s">
        <v>304</v>
      </c>
      <c r="S4" s="4" t="s">
        <v>359</v>
      </c>
      <c r="U4" s="7" t="s">
        <v>407</v>
      </c>
      <c r="Y4" s="9" t="s">
        <v>456</v>
      </c>
      <c r="AA4" t="s">
        <v>459</v>
      </c>
    </row>
    <row r="5" spans="1:27">
      <c r="A5" t="s">
        <v>5</v>
      </c>
      <c r="C5" s="4" t="s">
        <v>15</v>
      </c>
      <c r="E5" s="4" t="s">
        <v>68</v>
      </c>
      <c r="G5" s="4" t="s">
        <v>115</v>
      </c>
      <c r="I5" s="4" t="s">
        <v>182</v>
      </c>
      <c r="K5" s="4" t="s">
        <v>203</v>
      </c>
      <c r="M5" s="4" t="s">
        <v>226</v>
      </c>
      <c r="O5" s="4" t="s">
        <v>254</v>
      </c>
      <c r="Q5" s="4" t="s">
        <v>305</v>
      </c>
      <c r="S5" s="4" t="s">
        <v>360</v>
      </c>
      <c r="U5" s="7" t="s">
        <v>408</v>
      </c>
      <c r="AA5" t="s">
        <v>460</v>
      </c>
    </row>
    <row r="6" spans="1:27">
      <c r="A6" t="s">
        <v>6</v>
      </c>
      <c r="C6" s="4" t="s">
        <v>16</v>
      </c>
      <c r="E6" s="4" t="s">
        <v>69</v>
      </c>
      <c r="G6" s="4" t="s">
        <v>116</v>
      </c>
      <c r="I6" s="4" t="s">
        <v>183</v>
      </c>
      <c r="K6" s="4" t="s">
        <v>204</v>
      </c>
      <c r="M6" s="4" t="s">
        <v>227</v>
      </c>
      <c r="O6" s="4" t="s">
        <v>255</v>
      </c>
      <c r="Q6" s="4" t="s">
        <v>306</v>
      </c>
      <c r="S6" s="4" t="s">
        <v>361</v>
      </c>
      <c r="U6" s="7" t="s">
        <v>409</v>
      </c>
      <c r="AA6" t="s">
        <v>461</v>
      </c>
    </row>
    <row r="7" spans="1:27">
      <c r="A7" t="s">
        <v>7</v>
      </c>
      <c r="C7" s="4" t="s">
        <v>17</v>
      </c>
      <c r="E7" s="4" t="s">
        <v>70</v>
      </c>
      <c r="G7" s="4" t="s">
        <v>117</v>
      </c>
      <c r="I7" s="4" t="s">
        <v>184</v>
      </c>
      <c r="K7" s="4" t="s">
        <v>205</v>
      </c>
      <c r="M7" s="4" t="s">
        <v>228</v>
      </c>
      <c r="O7" s="4" t="s">
        <v>256</v>
      </c>
      <c r="Q7" s="4" t="s">
        <v>307</v>
      </c>
      <c r="S7" s="4" t="s">
        <v>362</v>
      </c>
      <c r="U7" s="7" t="s">
        <v>410</v>
      </c>
      <c r="AA7" t="s">
        <v>462</v>
      </c>
    </row>
    <row r="8" spans="1:27">
      <c r="A8" t="s">
        <v>8</v>
      </c>
      <c r="C8" s="4" t="s">
        <v>18</v>
      </c>
      <c r="E8" s="4" t="s">
        <v>71</v>
      </c>
      <c r="G8" s="4" t="s">
        <v>118</v>
      </c>
      <c r="I8" s="4" t="s">
        <v>185</v>
      </c>
      <c r="K8" s="4" t="s">
        <v>206</v>
      </c>
      <c r="M8" s="4" t="s">
        <v>229</v>
      </c>
      <c r="O8" s="4" t="s">
        <v>257</v>
      </c>
      <c r="Q8" s="4" t="s">
        <v>308</v>
      </c>
      <c r="S8" s="4" t="s">
        <v>363</v>
      </c>
      <c r="U8" s="7" t="s">
        <v>411</v>
      </c>
      <c r="AA8" t="s">
        <v>463</v>
      </c>
    </row>
    <row r="9" spans="1:27">
      <c r="A9" t="s">
        <v>9</v>
      </c>
      <c r="C9" s="4" t="s">
        <v>19</v>
      </c>
      <c r="E9" s="4" t="s">
        <v>72</v>
      </c>
      <c r="G9" s="4" t="s">
        <v>119</v>
      </c>
      <c r="I9" s="4" t="s">
        <v>186</v>
      </c>
      <c r="K9" s="4" t="s">
        <v>207</v>
      </c>
      <c r="M9" s="4" t="s">
        <v>230</v>
      </c>
      <c r="O9" s="4" t="s">
        <v>258</v>
      </c>
      <c r="Q9" s="4" t="s">
        <v>309</v>
      </c>
      <c r="S9" s="4" t="s">
        <v>364</v>
      </c>
      <c r="U9" s="7" t="s">
        <v>412</v>
      </c>
      <c r="AA9" t="s">
        <v>464</v>
      </c>
    </row>
    <row r="10" spans="1:27">
      <c r="A10" t="s">
        <v>10</v>
      </c>
      <c r="C10" s="4" t="s">
        <v>20</v>
      </c>
      <c r="E10" s="4" t="s">
        <v>73</v>
      </c>
      <c r="G10" s="4" t="s">
        <v>120</v>
      </c>
      <c r="I10" s="4" t="s">
        <v>187</v>
      </c>
      <c r="K10" s="4" t="s">
        <v>208</v>
      </c>
      <c r="M10" s="4" t="s">
        <v>231</v>
      </c>
      <c r="O10" s="4" t="s">
        <v>259</v>
      </c>
      <c r="Q10" s="4" t="s">
        <v>310</v>
      </c>
      <c r="S10" s="4" t="s">
        <v>365</v>
      </c>
      <c r="U10" s="7" t="s">
        <v>413</v>
      </c>
      <c r="AA10" t="s">
        <v>465</v>
      </c>
    </row>
    <row r="11" spans="1:27">
      <c r="A11" t="s">
        <v>11</v>
      </c>
      <c r="C11" s="4" t="s">
        <v>21</v>
      </c>
      <c r="E11" s="4" t="s">
        <v>74</v>
      </c>
      <c r="G11" s="4" t="s">
        <v>121</v>
      </c>
      <c r="I11" s="4" t="s">
        <v>188</v>
      </c>
      <c r="K11" s="4" t="s">
        <v>209</v>
      </c>
      <c r="M11" s="4" t="s">
        <v>232</v>
      </c>
      <c r="O11" s="4" t="s">
        <v>260</v>
      </c>
      <c r="Q11" s="4" t="s">
        <v>311</v>
      </c>
      <c r="S11" s="4" t="s">
        <v>366</v>
      </c>
      <c r="U11" s="7" t="s">
        <v>414</v>
      </c>
    </row>
    <row r="12" spans="1:27">
      <c r="C12" s="4" t="s">
        <v>22</v>
      </c>
      <c r="E12" s="4" t="s">
        <v>75</v>
      </c>
      <c r="G12" s="4" t="s">
        <v>122</v>
      </c>
      <c r="I12" s="4" t="s">
        <v>189</v>
      </c>
      <c r="K12" s="4" t="s">
        <v>210</v>
      </c>
      <c r="M12" s="4" t="s">
        <v>233</v>
      </c>
      <c r="O12" s="4" t="s">
        <v>261</v>
      </c>
      <c r="Q12" s="4" t="s">
        <v>312</v>
      </c>
      <c r="S12" s="4" t="s">
        <v>367</v>
      </c>
      <c r="U12" s="7" t="s">
        <v>415</v>
      </c>
    </row>
    <row r="13" spans="1:27">
      <c r="C13" s="4" t="s">
        <v>23</v>
      </c>
      <c r="E13" s="4" t="s">
        <v>76</v>
      </c>
      <c r="G13" s="4" t="s">
        <v>123</v>
      </c>
      <c r="I13" s="4" t="s">
        <v>190</v>
      </c>
      <c r="K13" s="4" t="s">
        <v>211</v>
      </c>
      <c r="M13" s="4" t="s">
        <v>234</v>
      </c>
      <c r="O13" s="4" t="s">
        <v>262</v>
      </c>
      <c r="Q13" s="4" t="s">
        <v>313</v>
      </c>
      <c r="S13" s="4" t="s">
        <v>368</v>
      </c>
      <c r="U13" s="7" t="s">
        <v>416</v>
      </c>
    </row>
    <row r="14" spans="1:27">
      <c r="C14" s="4" t="s">
        <v>24</v>
      </c>
      <c r="E14" s="4" t="s">
        <v>77</v>
      </c>
      <c r="G14" s="4" t="s">
        <v>124</v>
      </c>
      <c r="I14" s="4" t="s">
        <v>191</v>
      </c>
      <c r="K14" s="4" t="s">
        <v>212</v>
      </c>
      <c r="M14" s="4" t="s">
        <v>235</v>
      </c>
      <c r="O14" s="4" t="s">
        <v>263</v>
      </c>
      <c r="Q14" s="4" t="s">
        <v>314</v>
      </c>
      <c r="S14" s="4" t="s">
        <v>369</v>
      </c>
      <c r="U14" s="7" t="s">
        <v>417</v>
      </c>
    </row>
    <row r="15" spans="1:27">
      <c r="A15" t="e" cm="1">
        <f t="array" aca="1" ref="A15:A25" ca="1">INDIRECT("Регіон[[#Усе];[Регіон]]")</f>
        <v>#REF!</v>
      </c>
      <c r="C15" s="4" t="s">
        <v>25</v>
      </c>
      <c r="E15" s="4" t="s">
        <v>78</v>
      </c>
      <c r="G15" s="4" t="s">
        <v>125</v>
      </c>
      <c r="I15" s="4" t="s">
        <v>192</v>
      </c>
      <c r="K15" s="4" t="s">
        <v>213</v>
      </c>
      <c r="M15" s="4" t="s">
        <v>236</v>
      </c>
      <c r="O15" s="4" t="s">
        <v>264</v>
      </c>
      <c r="Q15" s="4" t="s">
        <v>315</v>
      </c>
      <c r="S15" s="4" t="s">
        <v>370</v>
      </c>
      <c r="U15" s="7" t="s">
        <v>418</v>
      </c>
    </row>
    <row r="16" spans="1:27">
      <c r="A16" t="e">
        <f ca="1"/>
        <v>#REF!</v>
      </c>
      <c r="C16" s="4" t="s">
        <v>26</v>
      </c>
      <c r="E16" s="4" t="s">
        <v>79</v>
      </c>
      <c r="G16" s="4" t="s">
        <v>126</v>
      </c>
      <c r="I16" s="4" t="s">
        <v>193</v>
      </c>
      <c r="K16" s="4" t="s">
        <v>214</v>
      </c>
      <c r="M16" s="4" t="s">
        <v>237</v>
      </c>
      <c r="O16" s="4" t="s">
        <v>265</v>
      </c>
      <c r="Q16" s="4" t="s">
        <v>316</v>
      </c>
      <c r="S16" s="4" t="s">
        <v>371</v>
      </c>
      <c r="U16" s="7" t="s">
        <v>419</v>
      </c>
    </row>
    <row r="17" spans="1:21">
      <c r="A17" t="e">
        <f ca="1"/>
        <v>#REF!</v>
      </c>
      <c r="C17" s="4" t="s">
        <v>27</v>
      </c>
      <c r="E17" s="4" t="s">
        <v>80</v>
      </c>
      <c r="G17" s="4" t="s">
        <v>127</v>
      </c>
      <c r="I17" s="4" t="s">
        <v>194</v>
      </c>
      <c r="K17" s="4" t="s">
        <v>215</v>
      </c>
      <c r="M17" s="4" t="s">
        <v>238</v>
      </c>
      <c r="O17" s="4" t="s">
        <v>266</v>
      </c>
      <c r="Q17" s="4" t="s">
        <v>317</v>
      </c>
      <c r="S17" s="4" t="s">
        <v>372</v>
      </c>
      <c r="U17" s="7" t="s">
        <v>420</v>
      </c>
    </row>
    <row r="18" spans="1:21">
      <c r="A18" t="e">
        <f ca="1"/>
        <v>#REF!</v>
      </c>
      <c r="C18" s="4" t="s">
        <v>28</v>
      </c>
      <c r="E18" s="4" t="s">
        <v>81</v>
      </c>
      <c r="G18" s="4" t="s">
        <v>128</v>
      </c>
      <c r="I18" s="4" t="s">
        <v>195</v>
      </c>
      <c r="K18" s="4" t="s">
        <v>216</v>
      </c>
      <c r="M18" s="4" t="s">
        <v>239</v>
      </c>
      <c r="O18" s="4" t="s">
        <v>267</v>
      </c>
      <c r="Q18" s="4" t="s">
        <v>318</v>
      </c>
      <c r="S18" s="4" t="s">
        <v>373</v>
      </c>
      <c r="U18" s="7" t="s">
        <v>421</v>
      </c>
    </row>
    <row r="19" spans="1:21">
      <c r="A19" t="e">
        <f ca="1"/>
        <v>#REF!</v>
      </c>
      <c r="C19" s="4" t="s">
        <v>29</v>
      </c>
      <c r="E19" s="4" t="s">
        <v>82</v>
      </c>
      <c r="G19" s="4" t="s">
        <v>129</v>
      </c>
      <c r="I19" s="4" t="s">
        <v>196</v>
      </c>
      <c r="K19" s="4" t="s">
        <v>217</v>
      </c>
      <c r="M19" s="4" t="s">
        <v>240</v>
      </c>
      <c r="O19" s="4" t="s">
        <v>268</v>
      </c>
      <c r="Q19" s="4" t="s">
        <v>319</v>
      </c>
      <c r="S19" s="4" t="s">
        <v>374</v>
      </c>
      <c r="U19" s="7" t="s">
        <v>422</v>
      </c>
    </row>
    <row r="20" spans="1:21">
      <c r="A20" t="e">
        <f ca="1"/>
        <v>#REF!</v>
      </c>
      <c r="C20" s="4" t="s">
        <v>30</v>
      </c>
      <c r="E20" s="4" t="s">
        <v>83</v>
      </c>
      <c r="G20" s="4" t="s">
        <v>130</v>
      </c>
      <c r="I20" s="4" t="s">
        <v>197</v>
      </c>
      <c r="K20" s="4" t="s">
        <v>217</v>
      </c>
      <c r="M20" s="4" t="s">
        <v>241</v>
      </c>
      <c r="O20" s="4" t="s">
        <v>269</v>
      </c>
      <c r="Q20" s="4" t="s">
        <v>320</v>
      </c>
      <c r="S20" s="4" t="s">
        <v>375</v>
      </c>
      <c r="U20" s="7" t="s">
        <v>423</v>
      </c>
    </row>
    <row r="21" spans="1:21">
      <c r="A21" t="e">
        <f ca="1"/>
        <v>#REF!</v>
      </c>
      <c r="C21" s="4" t="s">
        <v>31</v>
      </c>
      <c r="E21" s="4" t="s">
        <v>84</v>
      </c>
      <c r="G21" s="4" t="s">
        <v>131</v>
      </c>
      <c r="I21" s="4" t="s">
        <v>198</v>
      </c>
      <c r="K21" s="4" t="s">
        <v>218</v>
      </c>
      <c r="M21" s="4" t="s">
        <v>242</v>
      </c>
      <c r="O21" s="4" t="s">
        <v>270</v>
      </c>
      <c r="Q21" s="4" t="s">
        <v>321</v>
      </c>
      <c r="S21" s="4" t="s">
        <v>376</v>
      </c>
      <c r="U21" s="7" t="s">
        <v>424</v>
      </c>
    </row>
    <row r="22" spans="1:21">
      <c r="A22" t="e">
        <f ca="1"/>
        <v>#REF!</v>
      </c>
      <c r="C22" s="4" t="s">
        <v>32</v>
      </c>
      <c r="E22" s="4" t="s">
        <v>85</v>
      </c>
      <c r="G22" s="4" t="s">
        <v>132</v>
      </c>
      <c r="I22" s="4" t="s">
        <v>199</v>
      </c>
      <c r="K22" s="4" t="s">
        <v>219</v>
      </c>
      <c r="M22" s="4" t="s">
        <v>243</v>
      </c>
      <c r="O22" s="4" t="s">
        <v>271</v>
      </c>
      <c r="Q22" s="4" t="s">
        <v>322</v>
      </c>
      <c r="S22" s="4" t="s">
        <v>377</v>
      </c>
      <c r="U22" s="7" t="s">
        <v>425</v>
      </c>
    </row>
    <row r="23" spans="1:21">
      <c r="A23" t="e">
        <f ca="1"/>
        <v>#REF!</v>
      </c>
      <c r="C23" s="4" t="s">
        <v>33</v>
      </c>
      <c r="E23" s="4" t="s">
        <v>86</v>
      </c>
      <c r="G23" s="4" t="s">
        <v>133</v>
      </c>
      <c r="K23" s="4" t="s">
        <v>220</v>
      </c>
      <c r="M23" s="4" t="s">
        <v>244</v>
      </c>
      <c r="O23" s="4" t="s">
        <v>272</v>
      </c>
      <c r="Q23" s="4" t="s">
        <v>323</v>
      </c>
      <c r="S23" s="4" t="s">
        <v>378</v>
      </c>
      <c r="U23" s="7" t="s">
        <v>426</v>
      </c>
    </row>
    <row r="24" spans="1:21">
      <c r="A24" t="e">
        <f ca="1"/>
        <v>#REF!</v>
      </c>
      <c r="C24" s="4" t="s">
        <v>34</v>
      </c>
      <c r="E24" s="4" t="s">
        <v>87</v>
      </c>
      <c r="G24" s="4" t="s">
        <v>134</v>
      </c>
      <c r="K24" s="4" t="s">
        <v>221</v>
      </c>
      <c r="M24" s="4" t="s">
        <v>245</v>
      </c>
      <c r="O24" s="4" t="s">
        <v>273</v>
      </c>
      <c r="Q24" s="4" t="s">
        <v>324</v>
      </c>
      <c r="S24" s="4" t="s">
        <v>379</v>
      </c>
      <c r="U24" s="7" t="s">
        <v>427</v>
      </c>
    </row>
    <row r="25" spans="1:21">
      <c r="A25" t="e">
        <f ca="1"/>
        <v>#REF!</v>
      </c>
      <c r="C25" s="4" t="s">
        <v>35</v>
      </c>
      <c r="E25" s="4" t="s">
        <v>88</v>
      </c>
      <c r="G25" s="4" t="s">
        <v>135</v>
      </c>
      <c r="K25" s="4" t="s">
        <v>222</v>
      </c>
      <c r="M25" s="4" t="s">
        <v>246</v>
      </c>
      <c r="O25" s="4" t="s">
        <v>274</v>
      </c>
      <c r="Q25" s="4" t="s">
        <v>325</v>
      </c>
      <c r="S25" s="4" t="s">
        <v>380</v>
      </c>
      <c r="U25" s="7" t="s">
        <v>428</v>
      </c>
    </row>
    <row r="26" spans="1:21">
      <c r="C26" s="4" t="s">
        <v>36</v>
      </c>
      <c r="E26" s="4" t="s">
        <v>89</v>
      </c>
      <c r="G26" s="4" t="s">
        <v>136</v>
      </c>
      <c r="M26" s="4" t="s">
        <v>247</v>
      </c>
      <c r="O26" s="4" t="s">
        <v>275</v>
      </c>
      <c r="Q26" s="4" t="s">
        <v>326</v>
      </c>
      <c r="S26" s="4" t="s">
        <v>381</v>
      </c>
      <c r="U26" s="7" t="s">
        <v>429</v>
      </c>
    </row>
    <row r="27" spans="1:21">
      <c r="C27" s="4" t="s">
        <v>37</v>
      </c>
      <c r="E27" s="4" t="s">
        <v>90</v>
      </c>
      <c r="G27" s="4" t="s">
        <v>137</v>
      </c>
      <c r="M27" s="4" t="s">
        <v>248</v>
      </c>
      <c r="O27" s="4" t="s">
        <v>276</v>
      </c>
      <c r="Q27" s="4" t="s">
        <v>327</v>
      </c>
      <c r="S27" s="4" t="s">
        <v>382</v>
      </c>
      <c r="U27" s="7" t="s">
        <v>430</v>
      </c>
    </row>
    <row r="28" spans="1:21">
      <c r="C28" s="4" t="s">
        <v>38</v>
      </c>
      <c r="E28" s="4" t="s">
        <v>91</v>
      </c>
      <c r="G28" s="4" t="s">
        <v>138</v>
      </c>
      <c r="M28" s="4" t="s">
        <v>249</v>
      </c>
      <c r="O28" s="4" t="s">
        <v>277</v>
      </c>
      <c r="Q28" s="4" t="s">
        <v>328</v>
      </c>
      <c r="S28" s="4" t="s">
        <v>383</v>
      </c>
      <c r="U28" s="7" t="s">
        <v>431</v>
      </c>
    </row>
    <row r="29" spans="1:21">
      <c r="C29" s="4" t="s">
        <v>39</v>
      </c>
      <c r="E29" s="4" t="s">
        <v>92</v>
      </c>
      <c r="G29" s="4" t="s">
        <v>139</v>
      </c>
      <c r="M29" s="4" t="s">
        <v>250</v>
      </c>
      <c r="O29" s="4" t="s">
        <v>278</v>
      </c>
      <c r="Q29" s="4" t="s">
        <v>329</v>
      </c>
      <c r="S29" s="4" t="s">
        <v>384</v>
      </c>
      <c r="U29" s="7" t="s">
        <v>432</v>
      </c>
    </row>
    <row r="30" spans="1:21">
      <c r="C30" s="4" t="s">
        <v>40</v>
      </c>
      <c r="E30" s="4" t="s">
        <v>93</v>
      </c>
      <c r="G30" s="4" t="s">
        <v>140</v>
      </c>
      <c r="O30" s="4" t="s">
        <v>279</v>
      </c>
      <c r="Q30" s="4" t="s">
        <v>330</v>
      </c>
      <c r="S30" s="4" t="s">
        <v>385</v>
      </c>
      <c r="U30" s="7" t="s">
        <v>433</v>
      </c>
    </row>
    <row r="31" spans="1:21">
      <c r="C31" s="4" t="s">
        <v>41</v>
      </c>
      <c r="E31" s="4" t="s">
        <v>94</v>
      </c>
      <c r="G31" s="4" t="s">
        <v>141</v>
      </c>
      <c r="O31" s="4" t="s">
        <v>280</v>
      </c>
      <c r="Q31" s="4" t="s">
        <v>331</v>
      </c>
      <c r="S31" s="4" t="s">
        <v>386</v>
      </c>
      <c r="U31" s="7" t="s">
        <v>434</v>
      </c>
    </row>
    <row r="32" spans="1:21">
      <c r="C32" s="4" t="s">
        <v>42</v>
      </c>
      <c r="E32" s="4" t="s">
        <v>95</v>
      </c>
      <c r="G32" s="4" t="s">
        <v>142</v>
      </c>
      <c r="O32" s="4" t="s">
        <v>281</v>
      </c>
      <c r="Q32" s="4" t="s">
        <v>332</v>
      </c>
      <c r="S32" s="4" t="s">
        <v>387</v>
      </c>
      <c r="U32" s="7" t="s">
        <v>435</v>
      </c>
    </row>
    <row r="33" spans="3:21">
      <c r="C33" s="4" t="s">
        <v>43</v>
      </c>
      <c r="E33" s="4" t="s">
        <v>96</v>
      </c>
      <c r="G33" s="4" t="s">
        <v>143</v>
      </c>
      <c r="O33" s="4" t="s">
        <v>282</v>
      </c>
      <c r="Q33" s="4" t="s">
        <v>333</v>
      </c>
      <c r="S33" s="4" t="s">
        <v>388</v>
      </c>
      <c r="U33" s="7" t="s">
        <v>436</v>
      </c>
    </row>
    <row r="34" spans="3:21">
      <c r="C34" s="4" t="s">
        <v>44</v>
      </c>
      <c r="E34" s="4" t="s">
        <v>97</v>
      </c>
      <c r="G34" s="4" t="s">
        <v>144</v>
      </c>
      <c r="O34" s="4" t="s">
        <v>283</v>
      </c>
      <c r="Q34" s="4" t="s">
        <v>334</v>
      </c>
      <c r="S34" s="4" t="s">
        <v>389</v>
      </c>
      <c r="U34" s="7" t="s">
        <v>437</v>
      </c>
    </row>
    <row r="35" spans="3:21">
      <c r="C35" s="4" t="s">
        <v>45</v>
      </c>
      <c r="E35" s="4" t="s">
        <v>98</v>
      </c>
      <c r="G35" s="4" t="s">
        <v>145</v>
      </c>
      <c r="O35" s="4" t="s">
        <v>284</v>
      </c>
      <c r="Q35" s="4" t="s">
        <v>335</v>
      </c>
      <c r="S35" s="4" t="s">
        <v>390</v>
      </c>
      <c r="U35" s="7" t="s">
        <v>438</v>
      </c>
    </row>
    <row r="36" spans="3:21">
      <c r="C36" s="4" t="s">
        <v>46</v>
      </c>
      <c r="E36" s="4" t="s">
        <v>99</v>
      </c>
      <c r="G36" s="4" t="s">
        <v>146</v>
      </c>
      <c r="O36" s="4" t="s">
        <v>285</v>
      </c>
      <c r="Q36" s="4" t="s">
        <v>336</v>
      </c>
      <c r="S36" s="4" t="s">
        <v>391</v>
      </c>
      <c r="U36" s="7" t="s">
        <v>439</v>
      </c>
    </row>
    <row r="37" spans="3:21">
      <c r="C37" s="4" t="s">
        <v>47</v>
      </c>
      <c r="E37" s="4" t="s">
        <v>100</v>
      </c>
      <c r="G37" s="4" t="s">
        <v>147</v>
      </c>
      <c r="O37" s="4" t="s">
        <v>286</v>
      </c>
      <c r="Q37" s="4" t="s">
        <v>337</v>
      </c>
      <c r="S37" s="4" t="s">
        <v>392</v>
      </c>
      <c r="U37" s="7" t="s">
        <v>440</v>
      </c>
    </row>
    <row r="38" spans="3:21">
      <c r="C38" s="4" t="s">
        <v>48</v>
      </c>
      <c r="E38" s="4" t="s">
        <v>101</v>
      </c>
      <c r="G38" s="4" t="s">
        <v>148</v>
      </c>
      <c r="O38" s="4" t="s">
        <v>287</v>
      </c>
      <c r="Q38" s="4" t="s">
        <v>338</v>
      </c>
      <c r="S38" s="4" t="s">
        <v>393</v>
      </c>
      <c r="U38" s="7" t="s">
        <v>441</v>
      </c>
    </row>
    <row r="39" spans="3:21">
      <c r="C39" s="4" t="s">
        <v>49</v>
      </c>
      <c r="E39" s="4" t="s">
        <v>102</v>
      </c>
      <c r="G39" s="4" t="s">
        <v>149</v>
      </c>
      <c r="O39" s="4" t="s">
        <v>288</v>
      </c>
      <c r="Q39" s="4" t="s">
        <v>339</v>
      </c>
      <c r="S39" s="4" t="s">
        <v>394</v>
      </c>
      <c r="U39" s="7" t="s">
        <v>442</v>
      </c>
    </row>
    <row r="40" spans="3:21">
      <c r="C40" s="4" t="s">
        <v>50</v>
      </c>
      <c r="E40" s="4" t="s">
        <v>103</v>
      </c>
      <c r="G40" s="4" t="s">
        <v>150</v>
      </c>
      <c r="O40" s="4" t="s">
        <v>289</v>
      </c>
      <c r="Q40" s="4" t="s">
        <v>340</v>
      </c>
      <c r="S40" s="4" t="s">
        <v>395</v>
      </c>
      <c r="U40" s="7" t="s">
        <v>443</v>
      </c>
    </row>
    <row r="41" spans="3:21">
      <c r="C41" s="4" t="s">
        <v>51</v>
      </c>
      <c r="E41" s="4" t="s">
        <v>104</v>
      </c>
      <c r="G41" s="4" t="s">
        <v>151</v>
      </c>
      <c r="O41" s="4" t="s">
        <v>290</v>
      </c>
      <c r="Q41" s="4" t="s">
        <v>341</v>
      </c>
      <c r="S41" s="4" t="s">
        <v>396</v>
      </c>
      <c r="U41" s="7" t="s">
        <v>444</v>
      </c>
    </row>
    <row r="42" spans="3:21">
      <c r="C42" s="4" t="s">
        <v>52</v>
      </c>
      <c r="E42" s="4" t="s">
        <v>105</v>
      </c>
      <c r="G42" s="4" t="s">
        <v>152</v>
      </c>
      <c r="O42" s="4" t="s">
        <v>291</v>
      </c>
      <c r="Q42" s="4" t="s">
        <v>342</v>
      </c>
      <c r="S42" s="4" t="s">
        <v>397</v>
      </c>
      <c r="U42" s="7" t="s">
        <v>445</v>
      </c>
    </row>
    <row r="43" spans="3:21">
      <c r="C43" s="4" t="s">
        <v>53</v>
      </c>
      <c r="E43" s="4" t="s">
        <v>106</v>
      </c>
      <c r="G43" s="4" t="s">
        <v>153</v>
      </c>
      <c r="O43" s="4" t="s">
        <v>292</v>
      </c>
      <c r="Q43" s="4" t="s">
        <v>343</v>
      </c>
      <c r="S43" s="4" t="s">
        <v>398</v>
      </c>
      <c r="U43" s="7" t="s">
        <v>446</v>
      </c>
    </row>
    <row r="44" spans="3:21">
      <c r="C44" s="4" t="s">
        <v>54</v>
      </c>
      <c r="E44" s="4" t="s">
        <v>107</v>
      </c>
      <c r="G44" s="4" t="s">
        <v>154</v>
      </c>
      <c r="O44" s="4" t="s">
        <v>293</v>
      </c>
      <c r="Q44" s="4" t="s">
        <v>344</v>
      </c>
      <c r="S44" s="4" t="s">
        <v>399</v>
      </c>
      <c r="U44" s="7" t="s">
        <v>447</v>
      </c>
    </row>
    <row r="45" spans="3:21">
      <c r="C45" s="4" t="s">
        <v>55</v>
      </c>
      <c r="E45" s="4" t="s">
        <v>108</v>
      </c>
      <c r="G45" s="4" t="s">
        <v>155</v>
      </c>
      <c r="O45" s="4" t="s">
        <v>294</v>
      </c>
      <c r="Q45" s="4" t="s">
        <v>345</v>
      </c>
      <c r="S45" s="4" t="s">
        <v>400</v>
      </c>
      <c r="U45" s="7" t="s">
        <v>448</v>
      </c>
    </row>
    <row r="46" spans="3:21">
      <c r="C46" s="4" t="s">
        <v>56</v>
      </c>
      <c r="E46" s="4" t="s">
        <v>109</v>
      </c>
      <c r="G46" s="4" t="s">
        <v>156</v>
      </c>
      <c r="O46" s="4" t="s">
        <v>295</v>
      </c>
      <c r="Q46" s="4" t="s">
        <v>346</v>
      </c>
      <c r="S46" s="4" t="s">
        <v>401</v>
      </c>
    </row>
    <row r="47" spans="3:21">
      <c r="C47" s="4" t="s">
        <v>57</v>
      </c>
      <c r="E47" s="4" t="s">
        <v>110</v>
      </c>
      <c r="G47" s="4" t="s">
        <v>157</v>
      </c>
      <c r="O47" s="4" t="s">
        <v>296</v>
      </c>
      <c r="Q47" s="4" t="s">
        <v>347</v>
      </c>
      <c r="S47" s="4" t="s">
        <v>402</v>
      </c>
    </row>
    <row r="48" spans="3:21">
      <c r="C48" s="4" t="s">
        <v>58</v>
      </c>
      <c r="E48" s="4" t="s">
        <v>111</v>
      </c>
      <c r="G48" s="4" t="s">
        <v>158</v>
      </c>
      <c r="O48" s="4" t="s">
        <v>297</v>
      </c>
      <c r="Q48" s="4" t="s">
        <v>348</v>
      </c>
      <c r="S48" s="4" t="s">
        <v>403</v>
      </c>
    </row>
    <row r="49" spans="3:19">
      <c r="C49" s="4" t="s">
        <v>59</v>
      </c>
      <c r="G49" s="4" t="s">
        <v>159</v>
      </c>
      <c r="O49" s="4" t="s">
        <v>298</v>
      </c>
      <c r="Q49" s="4" t="s">
        <v>349</v>
      </c>
      <c r="S49" s="4" t="s">
        <v>404</v>
      </c>
    </row>
    <row r="50" spans="3:19">
      <c r="C50" s="4" t="s">
        <v>60</v>
      </c>
      <c r="G50" s="4" t="s">
        <v>160</v>
      </c>
      <c r="O50" s="4" t="s">
        <v>299</v>
      </c>
      <c r="Q50" s="4" t="s">
        <v>350</v>
      </c>
    </row>
    <row r="51" spans="3:19">
      <c r="C51" s="4" t="s">
        <v>61</v>
      </c>
      <c r="G51" s="4" t="s">
        <v>161</v>
      </c>
      <c r="O51" s="4" t="s">
        <v>300</v>
      </c>
      <c r="Q51" s="4" t="s">
        <v>351</v>
      </c>
    </row>
    <row r="52" spans="3:19">
      <c r="C52" s="4" t="s">
        <v>62</v>
      </c>
      <c r="G52" s="4" t="s">
        <v>162</v>
      </c>
      <c r="O52" s="4" t="s">
        <v>301</v>
      </c>
      <c r="Q52" s="4" t="s">
        <v>352</v>
      </c>
    </row>
    <row r="53" spans="3:19">
      <c r="C53" s="4" t="s">
        <v>63</v>
      </c>
      <c r="G53" s="4" t="s">
        <v>163</v>
      </c>
      <c r="Q53" s="4" t="s">
        <v>353</v>
      </c>
    </row>
    <row r="54" spans="3:19">
      <c r="C54" s="4" t="s">
        <v>64</v>
      </c>
      <c r="G54" s="4" t="s">
        <v>164</v>
      </c>
      <c r="Q54" s="4" t="s">
        <v>354</v>
      </c>
    </row>
    <row r="55" spans="3:19">
      <c r="G55" s="4" t="s">
        <v>165</v>
      </c>
      <c r="Q55" s="4" t="s">
        <v>355</v>
      </c>
    </row>
    <row r="56" spans="3:19">
      <c r="G56" s="4" t="s">
        <v>166</v>
      </c>
      <c r="Q56" s="4" t="s">
        <v>356</v>
      </c>
    </row>
    <row r="57" spans="3:19">
      <c r="G57" s="4" t="s">
        <v>167</v>
      </c>
    </row>
    <row r="58" spans="3:19">
      <c r="G58" s="4" t="s">
        <v>168</v>
      </c>
    </row>
    <row r="59" spans="3:19">
      <c r="G59" s="4" t="s">
        <v>169</v>
      </c>
    </row>
    <row r="60" spans="3:19">
      <c r="G60" s="4" t="s">
        <v>170</v>
      </c>
    </row>
    <row r="61" spans="3:19">
      <c r="G61" s="4" t="s">
        <v>171</v>
      </c>
    </row>
    <row r="62" spans="3:19">
      <c r="G62" s="4" t="s">
        <v>172</v>
      </c>
    </row>
    <row r="63" spans="3:19">
      <c r="G63" s="4" t="s">
        <v>173</v>
      </c>
    </row>
    <row r="64" spans="3:19">
      <c r="G64" s="4" t="s">
        <v>174</v>
      </c>
    </row>
    <row r="65" spans="7:7">
      <c r="G65" s="4" t="s">
        <v>175</v>
      </c>
    </row>
    <row r="66" spans="7:7">
      <c r="G66" s="4" t="s">
        <v>176</v>
      </c>
    </row>
    <row r="67" spans="7:7">
      <c r="G67" s="4" t="s">
        <v>177</v>
      </c>
    </row>
    <row r="68" spans="7:7">
      <c r="G68" s="4" t="s">
        <v>178</v>
      </c>
    </row>
  </sheetData>
  <pageMargins left="0.7" right="0.7" top="0.75" bottom="0.75" header="0.3" footer="0.3"/>
  <tableParts count="14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:I1"/>
  <sheetViews>
    <sheetView topLeftCell="B1" workbookViewId="0">
      <selection activeCell="H1" sqref="H1"/>
    </sheetView>
  </sheetViews>
  <sheetFormatPr defaultRowHeight="14.25"/>
  <cols>
    <col min="1" max="1" width="69.75" customWidth="1"/>
    <col min="2" max="9" width="27.75" customWidth="1"/>
  </cols>
  <sheetData>
    <row r="1" spans="1:9" ht="42.75">
      <c r="A1" s="8" t="s">
        <v>1</v>
      </c>
      <c r="B1" s="8" t="s">
        <v>449</v>
      </c>
      <c r="C1" s="8" t="s">
        <v>468</v>
      </c>
      <c r="D1" s="8" t="s">
        <v>469</v>
      </c>
      <c r="E1" s="8" t="s">
        <v>470</v>
      </c>
      <c r="F1" s="8" t="s">
        <v>471</v>
      </c>
      <c r="G1" s="8" t="s">
        <v>472</v>
      </c>
      <c r="H1" s="8" t="s">
        <v>451</v>
      </c>
      <c r="I1" s="8" t="s">
        <v>466</v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'Набори даних'!$E$2:$E$48</xm:f>
          </x14:formula1>
          <xm:sqref>A2:A1048576</xm:sqref>
        </x14:dataValidation>
        <x14:dataValidation type="list" allowBlank="1" showInputMessage="1" showErrorMessage="1">
          <x14:formula1>
            <xm:f>'Набори даних'!$W$2:$W$3</xm:f>
          </x14:formula1>
          <xm:sqref>B2:B1048576</xm:sqref>
        </x14:dataValidation>
        <x14:dataValidation type="list" allowBlank="1" showInputMessage="1" showErrorMessage="1">
          <x14:formula1>
            <xm:f>'Набори даних'!$Y$2:$Y$4</xm:f>
          </x14:formula1>
          <xm:sqref>G2:G1048576</xm:sqref>
        </x14:dataValidation>
        <x14:dataValidation type="list" allowBlank="1" showInputMessage="1" showErrorMessage="1">
          <x14:formula1>
            <xm:f>'Набори даних'!$AA$2:$AA$10</xm:f>
          </x14:formula1>
          <xm:sqref>H2:H1048576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:I1"/>
  <sheetViews>
    <sheetView topLeftCell="B1" workbookViewId="0">
      <selection activeCell="H1" sqref="H1"/>
    </sheetView>
  </sheetViews>
  <sheetFormatPr defaultRowHeight="14.25"/>
  <cols>
    <col min="1" max="1" width="69.75" customWidth="1"/>
    <col min="2" max="9" width="27.75" customWidth="1"/>
  </cols>
  <sheetData>
    <row r="1" spans="1:9" ht="42.75">
      <c r="A1" s="8" t="s">
        <v>1</v>
      </c>
      <c r="B1" s="8" t="s">
        <v>449</v>
      </c>
      <c r="C1" s="8" t="s">
        <v>468</v>
      </c>
      <c r="D1" s="8" t="s">
        <v>469</v>
      </c>
      <c r="E1" s="8" t="s">
        <v>470</v>
      </c>
      <c r="F1" s="8" t="s">
        <v>471</v>
      </c>
      <c r="G1" s="8" t="s">
        <v>472</v>
      </c>
      <c r="H1" s="8" t="s">
        <v>451</v>
      </c>
      <c r="I1" s="8" t="s">
        <v>466</v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'Набори даних'!$AA$2:$AA$10</xm:f>
          </x14:formula1>
          <xm:sqref>H2:H1048576</xm:sqref>
        </x14:dataValidation>
        <x14:dataValidation type="list" allowBlank="1" showInputMessage="1" showErrorMessage="1">
          <x14:formula1>
            <xm:f>'Набори даних'!$Y$2:$Y$4</xm:f>
          </x14:formula1>
          <xm:sqref>G2:G1048576</xm:sqref>
        </x14:dataValidation>
        <x14:dataValidation type="list" allowBlank="1" showInputMessage="1" showErrorMessage="1">
          <x14:formula1>
            <xm:f>'Набори даних'!$W$2:$W$3</xm:f>
          </x14:formula1>
          <xm:sqref>B2:B1048576</xm:sqref>
        </x14:dataValidation>
        <x14:dataValidation type="list" allowBlank="1" showInputMessage="1" showErrorMessage="1">
          <x14:formula1>
            <xm:f>'Набори даних'!$G$2:$G$68</xm:f>
          </x14:formula1>
          <xm:sqref>A2:A1048576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dimension ref="A1:I1"/>
  <sheetViews>
    <sheetView topLeftCell="B1" workbookViewId="0">
      <selection activeCell="H1" sqref="H1"/>
    </sheetView>
  </sheetViews>
  <sheetFormatPr defaultRowHeight="14.25"/>
  <cols>
    <col min="1" max="1" width="69.75" customWidth="1"/>
    <col min="2" max="9" width="27.75" customWidth="1"/>
  </cols>
  <sheetData>
    <row r="1" spans="1:9" ht="42.75">
      <c r="A1" s="8" t="s">
        <v>1</v>
      </c>
      <c r="B1" s="8" t="s">
        <v>449</v>
      </c>
      <c r="C1" s="8" t="s">
        <v>468</v>
      </c>
      <c r="D1" s="8" t="s">
        <v>469</v>
      </c>
      <c r="E1" s="8" t="s">
        <v>470</v>
      </c>
      <c r="F1" s="8" t="s">
        <v>471</v>
      </c>
      <c r="G1" s="8" t="s">
        <v>473</v>
      </c>
      <c r="H1" s="8" t="s">
        <v>451</v>
      </c>
      <c r="I1" s="8" t="s">
        <v>466</v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'Набори даних'!$I$2:$I$22</xm:f>
          </x14:formula1>
          <xm:sqref>A2:A1048576</xm:sqref>
        </x14:dataValidation>
        <x14:dataValidation type="list" allowBlank="1" showInputMessage="1" showErrorMessage="1">
          <x14:formula1>
            <xm:f>'Набори даних'!$W$2:$W$3</xm:f>
          </x14:formula1>
          <xm:sqref>B2:B1048576</xm:sqref>
        </x14:dataValidation>
        <x14:dataValidation type="list" allowBlank="1" showInputMessage="1" showErrorMessage="1">
          <x14:formula1>
            <xm:f>'Набори даних'!$Y$2:$Y$4</xm:f>
          </x14:formula1>
          <xm:sqref>G2:G1048576</xm:sqref>
        </x14:dataValidation>
        <x14:dataValidation type="list" allowBlank="1" showInputMessage="1" showErrorMessage="1">
          <x14:formula1>
            <xm:f>'Набори даних'!$AA$2:$AA$10</xm:f>
          </x14:formula1>
          <xm:sqref>H2:H1048576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>
  <dimension ref="A1:I2"/>
  <sheetViews>
    <sheetView tabSelected="1" topLeftCell="D1" workbookViewId="0">
      <selection activeCell="E19" sqref="E19"/>
    </sheetView>
  </sheetViews>
  <sheetFormatPr defaultRowHeight="14.25"/>
  <cols>
    <col min="1" max="1" width="69.75" customWidth="1"/>
    <col min="2" max="9" width="27.75" customWidth="1"/>
  </cols>
  <sheetData>
    <row r="1" spans="1:9" ht="42.75">
      <c r="A1" s="8" t="s">
        <v>1</v>
      </c>
      <c r="B1" s="8" t="s">
        <v>449</v>
      </c>
      <c r="C1" s="8" t="s">
        <v>468</v>
      </c>
      <c r="D1" s="8" t="s">
        <v>469</v>
      </c>
      <c r="E1" s="8" t="s">
        <v>470</v>
      </c>
      <c r="F1" s="8" t="s">
        <v>471</v>
      </c>
      <c r="G1" s="8" t="s">
        <v>472</v>
      </c>
      <c r="H1" s="8" t="s">
        <v>451</v>
      </c>
      <c r="I1" s="8" t="s">
        <v>466</v>
      </c>
    </row>
    <row r="2" spans="1:9">
      <c r="B2" t="s">
        <v>475</v>
      </c>
      <c r="C2" t="s">
        <v>479</v>
      </c>
      <c r="D2" t="s">
        <v>476</v>
      </c>
      <c r="E2" t="s">
        <v>481</v>
      </c>
      <c r="F2" t="s">
        <v>477</v>
      </c>
      <c r="G2" t="s">
        <v>478</v>
      </c>
      <c r="H2" t="s">
        <v>480</v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'Набори даних'!$AA$2:$AA$10</xm:f>
          </x14:formula1>
          <xm:sqref>H2:H1048576</xm:sqref>
        </x14:dataValidation>
        <x14:dataValidation type="list" allowBlank="1" showInputMessage="1" showErrorMessage="1">
          <x14:formula1>
            <xm:f>'Набори даних'!$Y$2:$Y$4</xm:f>
          </x14:formula1>
          <xm:sqref>G2:G1048576</xm:sqref>
        </x14:dataValidation>
        <x14:dataValidation type="list" allowBlank="1" showInputMessage="1" showErrorMessage="1">
          <x14:formula1>
            <xm:f>'Набори даних'!$W$2:$W$3</xm:f>
          </x14:formula1>
          <xm:sqref>B2:B1048576</xm:sqref>
        </x14:dataValidation>
        <x14:dataValidation type="list" allowBlank="1" showInputMessage="1" showErrorMessage="1">
          <x14:formula1>
            <xm:f>'Набори даних'!$K$2:$K$25</xm:f>
          </x14:formula1>
          <xm:sqref>A2:A1048576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>
  <dimension ref="A1:I1"/>
  <sheetViews>
    <sheetView topLeftCell="B1" workbookViewId="0">
      <selection activeCell="H1" sqref="H1"/>
    </sheetView>
  </sheetViews>
  <sheetFormatPr defaultRowHeight="14.25"/>
  <cols>
    <col min="1" max="1" width="69.75" customWidth="1"/>
    <col min="2" max="9" width="27.75" customWidth="1"/>
  </cols>
  <sheetData>
    <row r="1" spans="1:9" ht="42.75">
      <c r="A1" s="8" t="s">
        <v>1</v>
      </c>
      <c r="B1" s="8" t="s">
        <v>449</v>
      </c>
      <c r="C1" s="8" t="s">
        <v>468</v>
      </c>
      <c r="D1" s="8" t="s">
        <v>469</v>
      </c>
      <c r="E1" s="8" t="s">
        <v>470</v>
      </c>
      <c r="F1" s="8" t="s">
        <v>471</v>
      </c>
      <c r="G1" s="8" t="s">
        <v>472</v>
      </c>
      <c r="H1" s="8" t="s">
        <v>451</v>
      </c>
      <c r="I1" s="8" t="s">
        <v>466</v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'Набори даних'!$M$2:$M$29</xm:f>
          </x14:formula1>
          <xm:sqref>A2:A1048576</xm:sqref>
        </x14:dataValidation>
        <x14:dataValidation type="list" allowBlank="1" showInputMessage="1" showErrorMessage="1">
          <x14:formula1>
            <xm:f>'Набори даних'!$W$2:$W$3</xm:f>
          </x14:formula1>
          <xm:sqref>B2:B1048576</xm:sqref>
        </x14:dataValidation>
        <x14:dataValidation type="list" allowBlank="1" showInputMessage="1" showErrorMessage="1">
          <x14:formula1>
            <xm:f>'Набори даних'!$Y$2:$Y$4</xm:f>
          </x14:formula1>
          <xm:sqref>G2:G1048576</xm:sqref>
        </x14:dataValidation>
        <x14:dataValidation type="list" allowBlank="1" showInputMessage="1" showErrorMessage="1">
          <x14:formula1>
            <xm:f>'Набори даних'!$AA$2:$AA$10</xm:f>
          </x14:formula1>
          <xm:sqref>H2:H1048576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>
  <dimension ref="A1:I1"/>
  <sheetViews>
    <sheetView topLeftCell="B1" workbookViewId="0">
      <selection activeCell="H1" sqref="H1"/>
    </sheetView>
  </sheetViews>
  <sheetFormatPr defaultRowHeight="14.25"/>
  <cols>
    <col min="1" max="1" width="69.75" customWidth="1"/>
    <col min="2" max="9" width="27.75" customWidth="1"/>
  </cols>
  <sheetData>
    <row r="1" spans="1:9" ht="42.75">
      <c r="A1" s="8" t="s">
        <v>1</v>
      </c>
      <c r="B1" s="8" t="s">
        <v>449</v>
      </c>
      <c r="C1" s="8" t="s">
        <v>468</v>
      </c>
      <c r="D1" s="8" t="s">
        <v>474</v>
      </c>
      <c r="E1" s="8" t="s">
        <v>470</v>
      </c>
      <c r="F1" s="8" t="s">
        <v>471</v>
      </c>
      <c r="G1" s="8" t="s">
        <v>472</v>
      </c>
      <c r="H1" s="8" t="s">
        <v>451</v>
      </c>
      <c r="I1" s="8" t="s">
        <v>466</v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'Набори даних'!$AA$2:$AA$10</xm:f>
          </x14:formula1>
          <xm:sqref>H2:H1048576</xm:sqref>
        </x14:dataValidation>
        <x14:dataValidation type="list" allowBlank="1" showInputMessage="1" showErrorMessage="1">
          <x14:formula1>
            <xm:f>'Набори даних'!$Y$2:$Y$4</xm:f>
          </x14:formula1>
          <xm:sqref>G2:G1048576</xm:sqref>
        </x14:dataValidation>
        <x14:dataValidation type="list" allowBlank="1" showInputMessage="1" showErrorMessage="1">
          <x14:formula1>
            <xm:f>'Набори даних'!$W$2:$W$3</xm:f>
          </x14:formula1>
          <xm:sqref>B2:B1048576</xm:sqref>
        </x14:dataValidation>
        <x14:dataValidation type="list" allowBlank="1" showInputMessage="1" showErrorMessage="1">
          <x14:formula1>
            <xm:f>'Набори даних'!$O$2:$O$52</xm:f>
          </x14:formula1>
          <xm:sqref>A2:A1048576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>
  <dimension ref="A1:I1"/>
  <sheetViews>
    <sheetView topLeftCell="B1" workbookViewId="0">
      <selection activeCell="H1" sqref="H1"/>
    </sheetView>
  </sheetViews>
  <sheetFormatPr defaultRowHeight="14.25"/>
  <cols>
    <col min="1" max="1" width="69.75" customWidth="1"/>
    <col min="2" max="9" width="27.75" customWidth="1"/>
  </cols>
  <sheetData>
    <row r="1" spans="1:9" ht="42.75">
      <c r="A1" s="8" t="s">
        <v>1</v>
      </c>
      <c r="B1" s="8" t="s">
        <v>449</v>
      </c>
      <c r="C1" s="8" t="s">
        <v>468</v>
      </c>
      <c r="D1" s="8" t="s">
        <v>469</v>
      </c>
      <c r="E1" s="8" t="s">
        <v>470</v>
      </c>
      <c r="F1" s="8" t="s">
        <v>471</v>
      </c>
      <c r="G1" s="8" t="s">
        <v>472</v>
      </c>
      <c r="H1" s="8" t="s">
        <v>451</v>
      </c>
      <c r="I1" s="8" t="s">
        <v>466</v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'Набори даних'!$Q$2:$Q$56</xm:f>
          </x14:formula1>
          <xm:sqref>A2:A1048576</xm:sqref>
        </x14:dataValidation>
        <x14:dataValidation type="list" allowBlank="1" showInputMessage="1" showErrorMessage="1">
          <x14:formula1>
            <xm:f>'Набори даних'!$W$2:$W$3</xm:f>
          </x14:formula1>
          <xm:sqref>B2:B1048576</xm:sqref>
        </x14:dataValidation>
        <x14:dataValidation type="list" allowBlank="1" showInputMessage="1" showErrorMessage="1">
          <x14:formula1>
            <xm:f>'Набори даних'!$Y$2:$Y$4</xm:f>
          </x14:formula1>
          <xm:sqref>G2:G1048576</xm:sqref>
        </x14:dataValidation>
        <x14:dataValidation type="list" allowBlank="1" showInputMessage="1" showErrorMessage="1">
          <x14:formula1>
            <xm:f>'Набори даних'!$AA$2:$AA$10</xm:f>
          </x14:formula1>
          <xm:sqref>H2:H1048576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>
  <dimension ref="A1:I1"/>
  <sheetViews>
    <sheetView topLeftCell="B1" workbookViewId="0">
      <selection activeCell="H1" sqref="H1"/>
    </sheetView>
  </sheetViews>
  <sheetFormatPr defaultRowHeight="14.25"/>
  <cols>
    <col min="1" max="1" width="69.75" customWidth="1"/>
    <col min="2" max="9" width="27.75" customWidth="1"/>
  </cols>
  <sheetData>
    <row r="1" spans="1:9" ht="42.75">
      <c r="A1" s="8" t="s">
        <v>1</v>
      </c>
      <c r="B1" s="8" t="s">
        <v>449</v>
      </c>
      <c r="C1" s="8" t="s">
        <v>468</v>
      </c>
      <c r="D1" s="8" t="s">
        <v>469</v>
      </c>
      <c r="E1" s="8" t="s">
        <v>470</v>
      </c>
      <c r="F1" s="8" t="s">
        <v>471</v>
      </c>
      <c r="G1" s="8" t="s">
        <v>472</v>
      </c>
      <c r="H1" s="8" t="s">
        <v>451</v>
      </c>
      <c r="I1" s="8" t="s">
        <v>466</v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'Набори даних'!$W$2:$W$3</xm:f>
          </x14:formula1>
          <xm:sqref>B2:B1048576</xm:sqref>
        </x14:dataValidation>
        <x14:dataValidation type="list" allowBlank="1" showInputMessage="1" showErrorMessage="1">
          <x14:formula1>
            <xm:f>'Набори даних'!$S$2:$S$49</xm:f>
          </x14:formula1>
          <xm:sqref>A2:A1048576</xm:sqref>
        </x14:dataValidation>
        <x14:dataValidation type="list" allowBlank="1" showInputMessage="1" showErrorMessage="1">
          <x14:formula1>
            <xm:f>'Набори даних'!$AA$2:$AA$10</xm:f>
          </x14:formula1>
          <xm:sqref>H3:H1048576 H2</xm:sqref>
        </x14:dataValidation>
        <x14:dataValidation type="list" allowBlank="1" showInputMessage="1" showErrorMessage="1">
          <x14:formula1>
            <xm:f>'Набори даних'!$Y$2:$Y$4</xm:f>
          </x14:formula1>
          <xm:sqref>G3:G1048576 G2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Дніпропетровська</vt:lpstr>
      <vt:lpstr>Донецька</vt:lpstr>
      <vt:lpstr>Запорізька</vt:lpstr>
      <vt:lpstr>Луганська</vt:lpstr>
      <vt:lpstr>Миколаївська</vt:lpstr>
      <vt:lpstr>Одеська</vt:lpstr>
      <vt:lpstr>Сумська</vt:lpstr>
      <vt:lpstr>Харківська</vt:lpstr>
      <vt:lpstr>Херсонська</vt:lpstr>
      <vt:lpstr>Чернігівська</vt:lpstr>
      <vt:lpstr>Набори даних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Ігор Онищук</dc:creator>
  <cp:lastModifiedBy>АДМИН</cp:lastModifiedBy>
  <dcterms:created xsi:type="dcterms:W3CDTF">2025-12-11T12:40:35Z</dcterms:created>
  <dcterms:modified xsi:type="dcterms:W3CDTF">2026-01-07T12:57:06Z</dcterms:modified>
</cp:coreProperties>
</file>